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olors2.xml" ContentType="application/vnd.ms-office.chartcolorstyle+xml"/>
  <Override PartName="/xl/charts/style3.xml" ContentType="application/vnd.ms-office.chartstyle+xml"/>
  <Override PartName="/xl/charts/colors3.xml" ContentType="application/vnd.ms-office.chartcolorstyle+xml"/>
  <Override PartName="/xl/charts/style4.xml" ContentType="application/vnd.ms-office.chartstyle+xml"/>
  <Override PartName="/xl/charts/colors4.xml" ContentType="application/vnd.ms-office.chartcolorstyl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125"/>
  <workbookPr autoCompressPictures="0"/>
  <bookViews>
    <workbookView xWindow="4340" yWindow="0" windowWidth="23940" windowHeight="13540" activeTab="1"/>
  </bookViews>
  <sheets>
    <sheet name="Exp1 motives" sheetId="4" r:id="rId1"/>
    <sheet name="Exp2 Intentions" sheetId="1" r:id="rId2"/>
    <sheet name="Exp3 other cause" sheetId="2" r:id="rId3"/>
    <sheet name="Exp4 question specIficity" sheetId="3" r:id="rId4"/>
  </sheets>
  <externalReferences>
    <externalReference r:id="rId5"/>
  </externalReferenc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<sst xmlns="http://schemas.openxmlformats.org/spreadsheetml/2006/main" count="1347" uniqueCount="136">
  <si>
    <t>Pts</t>
  </si>
  <si>
    <t>Blame_CF_acc</t>
  </si>
  <si>
    <t>Blame_CF_int</t>
  </si>
  <si>
    <t>Blame_SF_acc</t>
  </si>
  <si>
    <t>Blame_SF_int</t>
  </si>
  <si>
    <t>punish_CF_acc</t>
  </si>
  <si>
    <t>punish_CF_int</t>
  </si>
  <si>
    <t>punish_SF_acc</t>
  </si>
  <si>
    <t>punish_SF_int</t>
  </si>
  <si>
    <t>wrong_CF_acc</t>
  </si>
  <si>
    <t>wrong_CF_int</t>
  </si>
  <si>
    <t>wrong_SF_acc</t>
  </si>
  <si>
    <t>wrong_SF_int</t>
  </si>
  <si>
    <t>RT_punish_CF_acc</t>
  </si>
  <si>
    <t>RT_punish_CF_int</t>
  </si>
  <si>
    <t>RT_punish_SF_acc</t>
  </si>
  <si>
    <t>RT_punish_SF_int</t>
  </si>
  <si>
    <t>Descriptive Statistics</t>
  </si>
  <si>
    <t>N</t>
  </si>
  <si>
    <t>Mean</t>
  </si>
  <si>
    <t>Std. Deviation</t>
  </si>
  <si>
    <t>Statistic</t>
  </si>
  <si>
    <t>Std. Error</t>
  </si>
  <si>
    <t>Valid N (listwise)</t>
  </si>
  <si>
    <t>Counterfactual</t>
  </si>
  <si>
    <t>Semi-factual</t>
  </si>
  <si>
    <t>Failed attempt</t>
  </si>
  <si>
    <t>Blame</t>
  </si>
  <si>
    <t>Near miss accidents</t>
  </si>
  <si>
    <t>Ses</t>
  </si>
  <si>
    <t>Punishment</t>
  </si>
  <si>
    <t>Wrongness</t>
  </si>
  <si>
    <t>Note on reaction time data: Using each person's mean for each condition, it was determined that there were no outliers ( defined as more than 3 times outside the interquartile range) therefore means were calculated for each person for each condition without eliminating any responses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</si>
  <si>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</si>
  <si>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</si>
  <si>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</si>
  <si>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</si>
  <si>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</si>
  <si>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</si>
  <si>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</si>
  <si>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</si>
  <si>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</si>
  <si>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</si>
  <si>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</si>
  <si>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</si>
  <si>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</si>
  <si>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</si>
  <si>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</si>
  <si>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</si>
  <si>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</si>
  <si>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</si>
  <si>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</si>
  <si>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</si>
  <si>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</si>
  <si>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</si>
  <si>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</si>
  <si>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</si>
  <si>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</si>
  <si>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</si>
  <si>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Means</t>
  </si>
  <si>
    <t>Other cause</t>
  </si>
  <si>
    <t>Gender</t>
  </si>
  <si>
    <t>Age</t>
  </si>
  <si>
    <t>Question_Specificity</t>
  </si>
  <si>
    <t>Male</t>
  </si>
  <si>
    <t>General</t>
  </si>
  <si>
    <t>Specific</t>
  </si>
  <si>
    <t>Female</t>
  </si>
  <si>
    <t>Question_spec</t>
  </si>
  <si>
    <t>Harm_BLAME_AVG</t>
  </si>
  <si>
    <t>No_Harm_BLAME_AVG</t>
  </si>
  <si>
    <t>Harm_PUNISH_AVG</t>
  </si>
  <si>
    <t>No_Harm_PUNISH_AVG</t>
  </si>
  <si>
    <t>Harm_WRONG_AVG</t>
  </si>
  <si>
    <t>No_Harm_WRONG_AVG</t>
  </si>
  <si>
    <t>Specific behaviour</t>
  </si>
  <si>
    <t>General event</t>
  </si>
  <si>
    <t>alternative</t>
  </si>
  <si>
    <t>motive</t>
  </si>
  <si>
    <t>mean_blame</t>
  </si>
  <si>
    <t>mean_wrong</t>
  </si>
  <si>
    <t>mean_punish</t>
  </si>
  <si>
    <t xml:space="preserve">A 3 (Alternative: counterfactual vs. semi-factual vs. control )x 2 (motive: no motive vs. motive) fully between participants design was used. Participants received 2 different contents. </t>
  </si>
  <si>
    <t>No motive</t>
  </si>
  <si>
    <t>Control</t>
  </si>
  <si>
    <t>Motive</t>
  </si>
  <si>
    <r>
      <t xml:space="preserve">Parkinson, M. &amp; Byrne, R.M.J. (2017). Counterfactual and Semi-factual Thoughts in Moral Judgments about Failed Attempts to Harm. </t>
    </r>
    <r>
      <rPr>
        <i/>
        <sz val="11"/>
        <color rgb="FF000000"/>
        <rFont val="Calibri"/>
        <family val="2"/>
        <scheme val="minor"/>
      </rPr>
      <t>Thinking and Reasoning</t>
    </r>
    <r>
      <rPr>
        <sz val="11"/>
        <color rgb="FF000000"/>
        <rFont val="Calibri"/>
        <family val="2"/>
        <scheme val="minor"/>
      </rPr>
      <t>,</t>
    </r>
    <r>
      <rPr>
        <i/>
        <sz val="11"/>
        <color rgb="FF000000"/>
        <rFont val="Calibri"/>
        <family val="2"/>
        <scheme val="minor"/>
      </rPr>
      <t xml:space="preserve"> 23, 4, 409-448</t>
    </r>
  </si>
  <si>
    <t xml:space="preserve"> Experiment 1</t>
  </si>
  <si>
    <t>Experiment 3</t>
  </si>
  <si>
    <t xml:space="preserve"> </t>
  </si>
  <si>
    <t>LATENCIES</t>
  </si>
  <si>
    <t>BLAME</t>
  </si>
  <si>
    <t>PUNISHMENT</t>
  </si>
  <si>
    <t>WRONGNESS</t>
  </si>
  <si>
    <t>Blame_CF_accIdent</t>
  </si>
  <si>
    <t>Blame_SF_accIdent</t>
  </si>
  <si>
    <t>punish_CF_accIdent</t>
  </si>
  <si>
    <t>punish_SF_accIdent</t>
  </si>
  <si>
    <t>wrong_CFaccIdent</t>
  </si>
  <si>
    <t>wrong_SF_accIdent</t>
  </si>
  <si>
    <t>Blame_CF_intent</t>
  </si>
  <si>
    <t>Blame_SF_intent</t>
  </si>
  <si>
    <t>punish_CF_intent</t>
  </si>
  <si>
    <t>punish_SF_intent</t>
  </si>
  <si>
    <t>wrong_CF_intent</t>
  </si>
  <si>
    <t>wrong_SF_intent</t>
  </si>
  <si>
    <t>Experiment 2</t>
  </si>
  <si>
    <t>A 2 (outcome: failed attempt vs. other cause) x 2 (alternative outcome: counterfactual vs. semi-factual)fully within participants design was used. Participants received 16 different contents, 4 instances of each of the 4 conditions (adapted from Cushman 2008)</t>
  </si>
  <si>
    <t>Blame_failed_attempt_filler</t>
  </si>
  <si>
    <t>Blame_failed_attempt_CF</t>
  </si>
  <si>
    <t>Blame_failed_attempt_SF</t>
  </si>
  <si>
    <t>Punish_failed_attempt_filler</t>
  </si>
  <si>
    <t>Punish_failed_attempt_CF</t>
  </si>
  <si>
    <t>Punish_failed_attempt_SF</t>
  </si>
  <si>
    <t>Wrong_failed_attempt_filler</t>
  </si>
  <si>
    <t>Wrong_failed_attempt_CF</t>
  </si>
  <si>
    <t>Wrong_failed_attempt_SF</t>
  </si>
  <si>
    <t>Parkinson, M. &amp; Byrne, R.M.J. (2017). Counterfactual and Semi-factual Thoughts in Moral Judgments about Failed Attempts to other_cause. Thinking and Reasoning, 23, 4, 409-448</t>
  </si>
  <si>
    <t>Blame_other_cause_filler</t>
  </si>
  <si>
    <t>Blame_other_cause_CF</t>
  </si>
  <si>
    <t>Blame_other_cause_SF</t>
  </si>
  <si>
    <t>Punish_other_cause_filler</t>
  </si>
  <si>
    <t>Punish_other_cause_CF</t>
  </si>
  <si>
    <t>Punish_other_cause_SF</t>
  </si>
  <si>
    <t>Wrong_other_cause_filler</t>
  </si>
  <si>
    <t>Wrong_other_cause_CF</t>
  </si>
  <si>
    <t>Wrong_other_cause_SF</t>
  </si>
  <si>
    <t>Blame_other_cause</t>
  </si>
  <si>
    <t>Blame_failed_attempt</t>
  </si>
  <si>
    <t>Punish_failed_attempt</t>
  </si>
  <si>
    <t>Punish_other_cause</t>
  </si>
  <si>
    <t>Wrong_failed_attempt</t>
  </si>
  <si>
    <t>Wrong_other_cause</t>
  </si>
  <si>
    <t xml:space="preserve">Participants acted as their own controls and received 24 scenarios in a 2 (intent: accident vs. intentional) x 2 (imagined alternative: counterfactual vs. semi-factual) design with repeated measures on both factors, and 6 replicates of each experimental condition per participant. </t>
  </si>
  <si>
    <t>RESPONSES</t>
  </si>
  <si>
    <t>2 (outcome: failedattempt vs. other-cause) x 2 (judgement focus: general vs. specific) design with repeated measures on the first factor.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</si>
</sst>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##0.00"/>
    <numFmt numFmtId="165" formatCode="###0.0000"/>
    <numFmt numFmtId="166" formatCode="###0.00000"/>
    <numFmt numFmtId="167" formatCode="####.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sz val="10"/>
      <name val="Arial"/>
    </font>
    <font>
      <b/>
      <sz val="9"/>
      <color indexed="8"/>
      <name val="Arial Bold"/>
    </font>
    <font>
      <sz val="9"/>
      <color indexed="8"/>
      <name val="Arial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9"/>
      <name val="Arial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/>
      <bottom/>
      <diagonal/>
    </border>
  </borders>
  <cellStyleXfs count="29">
    <xf numFmtId="0" fontId="0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164" fontId="5" fillId="0" borderId="2" xfId="1" applyNumberFormat="1" applyFont="1" applyBorder="1" applyAlignment="1">
      <alignment horizontal="right" vertical="top"/>
    </xf>
    <xf numFmtId="164" fontId="5" fillId="0" borderId="1" xfId="1" applyNumberFormat="1" applyFont="1" applyBorder="1" applyAlignment="1">
      <alignment horizontal="right" vertical="top"/>
    </xf>
    <xf numFmtId="164" fontId="5" fillId="0" borderId="2" xfId="2" applyNumberFormat="1" applyFont="1" applyBorder="1" applyAlignment="1">
      <alignment horizontal="right" vertical="top"/>
    </xf>
    <xf numFmtId="164" fontId="5" fillId="0" borderId="1" xfId="2" applyNumberFormat="1" applyFont="1" applyBorder="1" applyAlignment="1">
      <alignment horizontal="right" vertical="top"/>
    </xf>
    <xf numFmtId="164" fontId="5" fillId="0" borderId="2" xfId="3" applyNumberFormat="1" applyFont="1" applyBorder="1" applyAlignment="1">
      <alignment horizontal="right" vertical="top"/>
    </xf>
    <xf numFmtId="164" fontId="5" fillId="0" borderId="1" xfId="3" applyNumberFormat="1" applyFont="1" applyBorder="1" applyAlignment="1">
      <alignment horizontal="right" vertical="top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7" fillId="0" borderId="0" xfId="4" applyFont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0" xfId="4" applyFont="1" applyBorder="1" applyAlignment="1">
      <alignment horizontal="left" vertical="top"/>
    </xf>
    <xf numFmtId="164" fontId="8" fillId="0" borderId="0" xfId="4" applyNumberFormat="1" applyFont="1" applyBorder="1" applyAlignment="1">
      <alignment horizontal="right" vertical="top"/>
    </xf>
    <xf numFmtId="164" fontId="5" fillId="0" borderId="0" xfId="6" applyNumberFormat="1" applyFont="1" applyBorder="1" applyAlignment="1">
      <alignment horizontal="right" vertical="top"/>
    </xf>
    <xf numFmtId="164" fontId="8" fillId="0" borderId="0" xfId="4" applyNumberFormat="1" applyFont="1" applyFill="1" applyBorder="1" applyAlignment="1">
      <alignment horizontal="right" vertical="top"/>
    </xf>
    <xf numFmtId="0" fontId="8" fillId="0" borderId="3" xfId="5" applyFont="1" applyBorder="1" applyAlignment="1">
      <alignment horizontal="center" wrapText="1"/>
    </xf>
    <xf numFmtId="165" fontId="8" fillId="0" borderId="2" xfId="7" applyNumberFormat="1" applyFont="1" applyBorder="1" applyAlignment="1">
      <alignment horizontal="right" vertical="top"/>
    </xf>
    <xf numFmtId="165" fontId="8" fillId="0" borderId="1" xfId="7" applyNumberFormat="1" applyFont="1" applyBorder="1" applyAlignment="1">
      <alignment horizontal="right" vertical="top"/>
    </xf>
    <xf numFmtId="0" fontId="6" fillId="0" borderId="0" xfId="7"/>
    <xf numFmtId="166" fontId="8" fillId="0" borderId="4" xfId="7" applyNumberFormat="1" applyFont="1" applyBorder="1" applyAlignment="1">
      <alignment horizontal="right" vertical="top"/>
    </xf>
    <xf numFmtId="166" fontId="8" fillId="0" borderId="5" xfId="7" applyNumberFormat="1" applyFont="1" applyBorder="1" applyAlignment="1">
      <alignment horizontal="right" vertical="top"/>
    </xf>
    <xf numFmtId="0" fontId="0" fillId="0" borderId="0" xfId="0" applyAlignment="1">
      <alignment horizontal="left"/>
    </xf>
    <xf numFmtId="0" fontId="9" fillId="0" borderId="0" xfId="0" applyFont="1"/>
    <xf numFmtId="165" fontId="5" fillId="0" borderId="2" xfId="8" applyNumberFormat="1" applyFont="1" applyBorder="1" applyAlignment="1">
      <alignment horizontal="right" vertical="top"/>
    </xf>
    <xf numFmtId="167" fontId="5" fillId="0" borderId="4" xfId="8" applyNumberFormat="1" applyFont="1" applyBorder="1" applyAlignment="1">
      <alignment horizontal="right" vertical="top"/>
    </xf>
    <xf numFmtId="165" fontId="5" fillId="0" borderId="1" xfId="8" applyNumberFormat="1" applyFont="1" applyBorder="1" applyAlignment="1">
      <alignment horizontal="right" vertical="top"/>
    </xf>
    <xf numFmtId="167" fontId="5" fillId="0" borderId="5" xfId="8" applyNumberFormat="1" applyFont="1" applyBorder="1" applyAlignment="1">
      <alignment horizontal="right" vertical="top"/>
    </xf>
    <xf numFmtId="0" fontId="5" fillId="0" borderId="0" xfId="9" applyFont="1" applyFill="1" applyBorder="1" applyAlignment="1">
      <alignment horizontal="center" wrapText="1"/>
    </xf>
    <xf numFmtId="167" fontId="5" fillId="0" borderId="5" xfId="9" applyNumberFormat="1" applyFont="1" applyBorder="1" applyAlignment="1">
      <alignment horizontal="right" vertical="top"/>
    </xf>
    <xf numFmtId="167" fontId="5" fillId="0" borderId="4" xfId="9" applyNumberFormat="1" applyFont="1" applyBorder="1" applyAlignment="1">
      <alignment horizontal="right" vertical="top"/>
    </xf>
    <xf numFmtId="165" fontId="8" fillId="0" borderId="4" xfId="10" applyNumberFormat="1" applyFont="1" applyBorder="1" applyAlignment="1">
      <alignment horizontal="right" vertical="top"/>
    </xf>
    <xf numFmtId="165" fontId="8" fillId="0" borderId="5" xfId="10" applyNumberFormat="1" applyFont="1" applyBorder="1" applyAlignment="1">
      <alignment horizontal="right" vertical="top"/>
    </xf>
    <xf numFmtId="0" fontId="0" fillId="2" borderId="0" xfId="0" applyFill="1"/>
    <xf numFmtId="0" fontId="12" fillId="2" borderId="0" xfId="0" applyFont="1" applyFill="1"/>
    <xf numFmtId="0" fontId="12" fillId="3" borderId="0" xfId="0" applyFont="1" applyFill="1"/>
    <xf numFmtId="0" fontId="2" fillId="0" borderId="0" xfId="0" applyFont="1"/>
    <xf numFmtId="0" fontId="0" fillId="0" borderId="1" xfId="0" applyFill="1" applyBorder="1"/>
    <xf numFmtId="0" fontId="2" fillId="0" borderId="0" xfId="0" applyFont="1" applyAlignment="1">
      <alignment vertical="center"/>
    </xf>
    <xf numFmtId="0" fontId="1" fillId="0" borderId="0" xfId="0" applyFont="1"/>
    <xf numFmtId="0" fontId="14" fillId="4" borderId="0" xfId="5" applyFont="1" applyFill="1" applyBorder="1" applyAlignment="1">
      <alignment horizontal="center" wrapText="1"/>
    </xf>
    <xf numFmtId="0" fontId="15" fillId="4" borderId="0" xfId="0" applyFont="1" applyFill="1" applyBorder="1"/>
    <xf numFmtId="0" fontId="8" fillId="5" borderId="0" xfId="5" applyFont="1" applyFill="1" applyBorder="1" applyAlignment="1">
      <alignment horizontal="center" wrapText="1"/>
    </xf>
    <xf numFmtId="0" fontId="8" fillId="6" borderId="0" xfId="5" applyFont="1" applyFill="1" applyBorder="1" applyAlignment="1">
      <alignment horizontal="center" wrapText="1"/>
    </xf>
    <xf numFmtId="0" fontId="0" fillId="7" borderId="0" xfId="0" applyFill="1" applyBorder="1"/>
    <xf numFmtId="0" fontId="0" fillId="8" borderId="0" xfId="0" applyFill="1" applyBorder="1"/>
    <xf numFmtId="0" fontId="5" fillId="9" borderId="0" xfId="5" applyFont="1" applyFill="1" applyBorder="1" applyAlignment="1">
      <alignment horizontal="center" wrapText="1"/>
    </xf>
    <xf numFmtId="0" fontId="0" fillId="4" borderId="0" xfId="0" applyFill="1"/>
    <xf numFmtId="0" fontId="0" fillId="5" borderId="0" xfId="0" applyFill="1"/>
    <xf numFmtId="0" fontId="0" fillId="7" borderId="0" xfId="0" applyFill="1"/>
    <xf numFmtId="0" fontId="0" fillId="5" borderId="1" xfId="0" applyFill="1" applyBorder="1"/>
    <xf numFmtId="0" fontId="0" fillId="7" borderId="1" xfId="0" applyFill="1" applyBorder="1"/>
    <xf numFmtId="0" fontId="0" fillId="8" borderId="0" xfId="0" applyFill="1"/>
    <xf numFmtId="0" fontId="0" fillId="8" borderId="1" xfId="0" applyFill="1" applyBorder="1"/>
  </cellXfs>
  <cellStyles count="29"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  <cellStyle name="Normal_anova wrong" xfId="3"/>
    <cellStyle name="Normal_Anova_blame" xfId="1"/>
    <cellStyle name="Normal_Anova_punishq" xfId="2"/>
    <cellStyle name="Normal_Experiment 1" xfId="7"/>
    <cellStyle name="Normal_Experiment 2" xfId="8"/>
    <cellStyle name="Normal_Experiment1_motives" xfId="10"/>
    <cellStyle name="Normal_Judgements Pts as case 2" xfId="4"/>
    <cellStyle name="Normal_Judgements_pts_as_case" xfId="5"/>
    <cellStyle name="Normal_RT data pts as case" xfId="6"/>
    <cellStyle name="Normal_Sheet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externalLink" Target="externalLinks/externalLink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_rels/chart5.xml.rels><?xml version="1.0" encoding="UTF-8" standalone="yes"?>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'Exp1 motives'!$D$332</c:f>
              <c:strCache>
                <c:ptCount val="1"/>
                <c:pt idx="0">
                  <c:v>Counterfactual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'Exp1 motives'!$D$343:$D$348</c:f>
                <c:numCache>
                  <c:formatCode>General</c:formatCode>
                  <c:ptCount val="6"/>
                  <c:pt idx="0">
                    <c:v>0.27114049792494</c:v>
                  </c:pt>
                  <c:pt idx="1">
                    <c:v>0.23093259779478</c:v>
                  </c:pt>
                  <c:pt idx="2">
                    <c:v>0.209020903959415</c:v>
                  </c:pt>
                  <c:pt idx="3">
                    <c:v>0.277835163952913</c:v>
                  </c:pt>
                  <c:pt idx="4">
                    <c:v>0.237128473119538</c:v>
                  </c:pt>
                  <c:pt idx="5">
                    <c:v>0.155096112212997</c:v>
                  </c:pt>
                </c:numCache>
              </c:numRef>
            </c:plus>
            <c:minus>
              <c:numRef>
                <c:f>'Exp1 motives'!$D$343:$D$348</c:f>
                <c:numCache>
                  <c:formatCode>General</c:formatCode>
                  <c:ptCount val="6"/>
                  <c:pt idx="0">
                    <c:v>0.27114049792494</c:v>
                  </c:pt>
                  <c:pt idx="1">
                    <c:v>0.23093259779478</c:v>
                  </c:pt>
                  <c:pt idx="2">
                    <c:v>0.209020903959415</c:v>
                  </c:pt>
                  <c:pt idx="3">
                    <c:v>0.277835163952913</c:v>
                  </c:pt>
                  <c:pt idx="4">
                    <c:v>0.237128473119538</c:v>
                  </c:pt>
                  <c:pt idx="5">
                    <c:v>0.155096112212997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'Exp1 motives'!$B$333:$C$338</c:f>
              <c:multiLvlStrCache>
                <c:ptCount val="6"/>
                <c:lvl>
                  <c:pt idx="0">
                    <c:v>Punishment</c:v>
                  </c:pt>
                  <c:pt idx="1">
                    <c:v>Blame</c:v>
                  </c:pt>
                  <c:pt idx="2">
                    <c:v>Wrongness</c:v>
                  </c:pt>
                  <c:pt idx="3">
                    <c:v>Punishment</c:v>
                  </c:pt>
                  <c:pt idx="4">
                    <c:v>Blame</c:v>
                  </c:pt>
                  <c:pt idx="5">
                    <c:v>Wrongness</c:v>
                  </c:pt>
                </c:lvl>
                <c:lvl>
                  <c:pt idx="0">
                    <c:v>No motive</c:v>
                  </c:pt>
                  <c:pt idx="3">
                    <c:v>Motive</c:v>
                  </c:pt>
                </c:lvl>
              </c:multiLvlStrCache>
            </c:multiLvlStrRef>
          </c:cat>
          <c:val>
            <c:numRef>
              <c:f>'Exp1 motives'!$D$333:$D$338</c:f>
              <c:numCache>
                <c:formatCode>General</c:formatCode>
                <c:ptCount val="6"/>
                <c:pt idx="0" formatCode="###0.0000">
                  <c:v>6.03333333333333</c:v>
                </c:pt>
                <c:pt idx="1">
                  <c:v>6.2667</c:v>
                </c:pt>
                <c:pt idx="2">
                  <c:v>6.5667</c:v>
                </c:pt>
                <c:pt idx="3" formatCode="###0.0000">
                  <c:v>5.43103448275862</c:v>
                </c:pt>
                <c:pt idx="4">
                  <c:v>5.6207</c:v>
                </c:pt>
                <c:pt idx="5">
                  <c:v>6.1034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7B6-4D14-BF46-EC6FB9BFFDAB}"/>
            </c:ext>
          </c:extLst>
        </c:ser>
        <c:ser>
          <c:idx val="1"/>
          <c:order val="1"/>
          <c:tx>
            <c:strRef>
              <c:f>'Exp1 motives'!$E$332</c:f>
              <c:strCache>
                <c:ptCount val="1"/>
                <c:pt idx="0">
                  <c:v>Semi-factual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'Exp1 motives'!$E$343:$E$348</c:f>
                <c:numCache>
                  <c:formatCode>General</c:formatCode>
                  <c:ptCount val="6"/>
                  <c:pt idx="0">
                    <c:v>0.254928733716295</c:v>
                  </c:pt>
                  <c:pt idx="1">
                    <c:v>0.247832717669763</c:v>
                  </c:pt>
                  <c:pt idx="2">
                    <c:v>0.214107314561554</c:v>
                  </c:pt>
                  <c:pt idx="3">
                    <c:v>0.280916609359684</c:v>
                  </c:pt>
                  <c:pt idx="4">
                    <c:v>0.198167975144369</c:v>
                  </c:pt>
                  <c:pt idx="5">
                    <c:v>0.195861124629491</c:v>
                  </c:pt>
                </c:numCache>
              </c:numRef>
            </c:plus>
            <c:minus>
              <c:numRef>
                <c:f>'Exp1 motives'!$E$343:$E$348</c:f>
                <c:numCache>
                  <c:formatCode>General</c:formatCode>
                  <c:ptCount val="6"/>
                  <c:pt idx="0">
                    <c:v>0.254928733716295</c:v>
                  </c:pt>
                  <c:pt idx="1">
                    <c:v>0.247832717669763</c:v>
                  </c:pt>
                  <c:pt idx="2">
                    <c:v>0.214107314561554</c:v>
                  </c:pt>
                  <c:pt idx="3">
                    <c:v>0.280916609359684</c:v>
                  </c:pt>
                  <c:pt idx="4">
                    <c:v>0.198167975144369</c:v>
                  </c:pt>
                  <c:pt idx="5">
                    <c:v>0.195861124629491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'Exp1 motives'!$B$333:$C$338</c:f>
              <c:multiLvlStrCache>
                <c:ptCount val="6"/>
                <c:lvl>
                  <c:pt idx="0">
                    <c:v>Punishment</c:v>
                  </c:pt>
                  <c:pt idx="1">
                    <c:v>Blame</c:v>
                  </c:pt>
                  <c:pt idx="2">
                    <c:v>Wrongness</c:v>
                  </c:pt>
                  <c:pt idx="3">
                    <c:v>Punishment</c:v>
                  </c:pt>
                  <c:pt idx="4">
                    <c:v>Blame</c:v>
                  </c:pt>
                  <c:pt idx="5">
                    <c:v>Wrongness</c:v>
                  </c:pt>
                </c:lvl>
                <c:lvl>
                  <c:pt idx="0">
                    <c:v>No motive</c:v>
                  </c:pt>
                  <c:pt idx="3">
                    <c:v>Motive</c:v>
                  </c:pt>
                </c:lvl>
              </c:multiLvlStrCache>
            </c:multiLvlStrRef>
          </c:cat>
          <c:val>
            <c:numRef>
              <c:f>'Exp1 motives'!$E$333:$E$338</c:f>
              <c:numCache>
                <c:formatCode>General</c:formatCode>
                <c:ptCount val="6"/>
                <c:pt idx="0" formatCode="###0.0000">
                  <c:v>5.519230769230768</c:v>
                </c:pt>
                <c:pt idx="1">
                  <c:v>5.6442</c:v>
                </c:pt>
                <c:pt idx="2" formatCode="###0.0000">
                  <c:v>6.076923076923075</c:v>
                </c:pt>
                <c:pt idx="3" formatCode="###0.0000">
                  <c:v>5.423728813559321</c:v>
                </c:pt>
                <c:pt idx="4">
                  <c:v>5.9153</c:v>
                </c:pt>
                <c:pt idx="5" formatCode="###0.0000">
                  <c:v>6.161016949152544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7B6-4D14-BF46-EC6FB9BFFDAB}"/>
            </c:ext>
          </c:extLst>
        </c:ser>
        <c:ser>
          <c:idx val="2"/>
          <c:order val="2"/>
          <c:tx>
            <c:strRef>
              <c:f>'Exp1 motives'!$F$332</c:f>
              <c:strCache>
                <c:ptCount val="1"/>
                <c:pt idx="0">
                  <c:v>Control</c:v>
                </c:pt>
              </c:strCache>
            </c:strRef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'Exp1 motives'!$F$343:$F$348</c:f>
                <c:numCache>
                  <c:formatCode>General</c:formatCode>
                  <c:ptCount val="6"/>
                  <c:pt idx="0">
                    <c:v>0.30369688962234</c:v>
                  </c:pt>
                  <c:pt idx="1">
                    <c:v>0.214333145635498</c:v>
                  </c:pt>
                  <c:pt idx="2">
                    <c:v>0.172613302105667</c:v>
                  </c:pt>
                  <c:pt idx="3">
                    <c:v>0.308369775011796</c:v>
                  </c:pt>
                  <c:pt idx="4">
                    <c:v>0.23272801916681</c:v>
                  </c:pt>
                  <c:pt idx="5">
                    <c:v>0.234152912018827</c:v>
                  </c:pt>
                </c:numCache>
              </c:numRef>
            </c:plus>
            <c:minus>
              <c:numRef>
                <c:f>'Exp1 motives'!$F$343:$F$348</c:f>
                <c:numCache>
                  <c:formatCode>General</c:formatCode>
                  <c:ptCount val="6"/>
                  <c:pt idx="0">
                    <c:v>0.30369688962234</c:v>
                  </c:pt>
                  <c:pt idx="1">
                    <c:v>0.214333145635498</c:v>
                  </c:pt>
                  <c:pt idx="2">
                    <c:v>0.172613302105667</c:v>
                  </c:pt>
                  <c:pt idx="3">
                    <c:v>0.308369775011796</c:v>
                  </c:pt>
                  <c:pt idx="4">
                    <c:v>0.23272801916681</c:v>
                  </c:pt>
                  <c:pt idx="5">
                    <c:v>0.234152912018827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'Exp1 motives'!$B$333:$C$338</c:f>
              <c:multiLvlStrCache>
                <c:ptCount val="6"/>
                <c:lvl>
                  <c:pt idx="0">
                    <c:v>Punishment</c:v>
                  </c:pt>
                  <c:pt idx="1">
                    <c:v>Blame</c:v>
                  </c:pt>
                  <c:pt idx="2">
                    <c:v>Wrongness</c:v>
                  </c:pt>
                  <c:pt idx="3">
                    <c:v>Punishment</c:v>
                  </c:pt>
                  <c:pt idx="4">
                    <c:v>Blame</c:v>
                  </c:pt>
                  <c:pt idx="5">
                    <c:v>Wrongness</c:v>
                  </c:pt>
                </c:lvl>
                <c:lvl>
                  <c:pt idx="0">
                    <c:v>No motive</c:v>
                  </c:pt>
                  <c:pt idx="3">
                    <c:v>Motive</c:v>
                  </c:pt>
                </c:lvl>
              </c:multiLvlStrCache>
            </c:multiLvlStrRef>
          </c:cat>
          <c:val>
            <c:numRef>
              <c:f>'Exp1 motives'!$F$333:$F$338</c:f>
              <c:numCache>
                <c:formatCode>General</c:formatCode>
                <c:ptCount val="6"/>
                <c:pt idx="0" formatCode="###0.0000">
                  <c:v>5.0625</c:v>
                </c:pt>
                <c:pt idx="1">
                  <c:v>5.6042</c:v>
                </c:pt>
                <c:pt idx="2">
                  <c:v>5.8542</c:v>
                </c:pt>
                <c:pt idx="3" formatCode="###0.0000">
                  <c:v>5.25</c:v>
                </c:pt>
                <c:pt idx="4">
                  <c:v>5.9</c:v>
                </c:pt>
                <c:pt idx="5">
                  <c:v>6.33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7B6-4D14-BF46-EC6FB9BFF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70282232"/>
        <c:axId val="2120059688"/>
      </c:barChart>
      <c:catAx>
        <c:axId val="2070282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59688"/>
        <c:crosses val="autoZero"/>
        <c:auto val="1"/>
        <c:lblAlgn val="ctr"/>
        <c:lblOffset val="100"/>
        <c:noMultiLvlLbl val="0"/>
      </c:catAx>
      <c:valAx>
        <c:axId val="2120059688"/>
        <c:scaling>
          <c:orientation val="minMax"/>
          <c:max val="7.0"/>
          <c:min val="1.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###0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0282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914260717411"/>
          <c:y val="0.109954797317002"/>
          <c:w val="0.841900262467194"/>
          <c:h val="0.62701576575761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'Exp2 Intentions'!$E$59</c:f>
              <c:strCache>
                <c:ptCount val="1"/>
                <c:pt idx="0">
                  <c:v>Counterfactual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'Exp2 Intentions'!$E$70:$E$75</c:f>
                <c:numCache>
                  <c:formatCode>General</c:formatCode>
                  <c:ptCount val="6"/>
                  <c:pt idx="0">
                    <c:v>0.15563</c:v>
                  </c:pt>
                  <c:pt idx="1">
                    <c:v>0.25125</c:v>
                  </c:pt>
                  <c:pt idx="2">
                    <c:v>0.21913</c:v>
                  </c:pt>
                  <c:pt idx="3">
                    <c:v>0.26332</c:v>
                  </c:pt>
                  <c:pt idx="4">
                    <c:v>0.12744</c:v>
                  </c:pt>
                  <c:pt idx="5">
                    <c:v>0.190061</c:v>
                  </c:pt>
                </c:numCache>
              </c:numRef>
            </c:plus>
            <c:minus>
              <c:numRef>
                <c:f>'Exp2 Intentions'!$E$70:$E$75</c:f>
                <c:numCache>
                  <c:formatCode>General</c:formatCode>
                  <c:ptCount val="6"/>
                  <c:pt idx="0">
                    <c:v>0.15563</c:v>
                  </c:pt>
                  <c:pt idx="1">
                    <c:v>0.25125</c:v>
                  </c:pt>
                  <c:pt idx="2">
                    <c:v>0.21913</c:v>
                  </c:pt>
                  <c:pt idx="3">
                    <c:v>0.26332</c:v>
                  </c:pt>
                  <c:pt idx="4">
                    <c:v>0.12744</c:v>
                  </c:pt>
                  <c:pt idx="5">
                    <c:v>0.190061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'Exp2 Intentions'!$C$60:$D$65</c:f>
              <c:multiLvlStrCache>
                <c:ptCount val="6"/>
                <c:lvl>
                  <c:pt idx="0">
                    <c:v>Failed attempt</c:v>
                  </c:pt>
                  <c:pt idx="1">
                    <c:v>Near miss accidents</c:v>
                  </c:pt>
                  <c:pt idx="2">
                    <c:v>Failed attempt</c:v>
                  </c:pt>
                  <c:pt idx="3">
                    <c:v>Near miss accidents</c:v>
                  </c:pt>
                  <c:pt idx="4">
                    <c:v>Failed attempt</c:v>
                  </c:pt>
                  <c:pt idx="5">
                    <c:v>Near miss accidents</c:v>
                  </c:pt>
                </c:lvl>
                <c:lvl>
                  <c:pt idx="0">
                    <c:v>Punishment</c:v>
                  </c:pt>
                  <c:pt idx="2">
                    <c:v>Blame</c:v>
                  </c:pt>
                  <c:pt idx="4">
                    <c:v>Wrongness</c:v>
                  </c:pt>
                </c:lvl>
              </c:multiLvlStrCache>
            </c:multiLvlStrRef>
          </c:cat>
          <c:val>
            <c:numRef>
              <c:f>'Exp2 Intentions'!$E$60:$E$65</c:f>
              <c:numCache>
                <c:formatCode>General</c:formatCode>
                <c:ptCount val="6"/>
                <c:pt idx="0">
                  <c:v>5.7386</c:v>
                </c:pt>
                <c:pt idx="1">
                  <c:v>2.5711</c:v>
                </c:pt>
                <c:pt idx="2">
                  <c:v>6.0</c:v>
                </c:pt>
                <c:pt idx="3">
                  <c:v>2.995</c:v>
                </c:pt>
                <c:pt idx="4">
                  <c:v>6.4229</c:v>
                </c:pt>
                <c:pt idx="5">
                  <c:v>3.0354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67-49F0-A801-4C7A2BA46DEF}"/>
            </c:ext>
          </c:extLst>
        </c:ser>
        <c:ser>
          <c:idx val="1"/>
          <c:order val="1"/>
          <c:tx>
            <c:strRef>
              <c:f>'Exp2 Intentions'!$F$59</c:f>
              <c:strCache>
                <c:ptCount val="1"/>
                <c:pt idx="0">
                  <c:v>Semi-factual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'Exp2 Intentions'!$F$70:$F$75</c:f>
                <c:numCache>
                  <c:formatCode>General</c:formatCode>
                  <c:ptCount val="6"/>
                  <c:pt idx="0">
                    <c:v>0.18435</c:v>
                  </c:pt>
                  <c:pt idx="1">
                    <c:v>0.20445</c:v>
                  </c:pt>
                  <c:pt idx="2">
                    <c:v>0.19876</c:v>
                  </c:pt>
                  <c:pt idx="3">
                    <c:v>0.22799</c:v>
                  </c:pt>
                  <c:pt idx="4">
                    <c:v>0.13799</c:v>
                  </c:pt>
                  <c:pt idx="5">
                    <c:v>0.23945</c:v>
                  </c:pt>
                </c:numCache>
              </c:numRef>
            </c:plus>
            <c:minus>
              <c:numRef>
                <c:f>'Exp2 Intentions'!$F$70:$F$75</c:f>
                <c:numCache>
                  <c:formatCode>General</c:formatCode>
                  <c:ptCount val="6"/>
                  <c:pt idx="0">
                    <c:v>0.18435</c:v>
                  </c:pt>
                  <c:pt idx="1">
                    <c:v>0.20445</c:v>
                  </c:pt>
                  <c:pt idx="2">
                    <c:v>0.19876</c:v>
                  </c:pt>
                  <c:pt idx="3">
                    <c:v>0.22799</c:v>
                  </c:pt>
                  <c:pt idx="4">
                    <c:v>0.13799</c:v>
                  </c:pt>
                  <c:pt idx="5">
                    <c:v>0.23945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'Exp2 Intentions'!$C$60:$D$65</c:f>
              <c:multiLvlStrCache>
                <c:ptCount val="6"/>
                <c:lvl>
                  <c:pt idx="0">
                    <c:v>Failed attempt</c:v>
                  </c:pt>
                  <c:pt idx="1">
                    <c:v>Near miss accidents</c:v>
                  </c:pt>
                  <c:pt idx="2">
                    <c:v>Failed attempt</c:v>
                  </c:pt>
                  <c:pt idx="3">
                    <c:v>Near miss accidents</c:v>
                  </c:pt>
                  <c:pt idx="4">
                    <c:v>Failed attempt</c:v>
                  </c:pt>
                  <c:pt idx="5">
                    <c:v>Near miss accidents</c:v>
                  </c:pt>
                </c:lvl>
                <c:lvl>
                  <c:pt idx="0">
                    <c:v>Punishment</c:v>
                  </c:pt>
                  <c:pt idx="2">
                    <c:v>Blame</c:v>
                  </c:pt>
                  <c:pt idx="4">
                    <c:v>Wrongness</c:v>
                  </c:pt>
                </c:lvl>
              </c:multiLvlStrCache>
            </c:multiLvlStrRef>
          </c:cat>
          <c:val>
            <c:numRef>
              <c:f>'Exp2 Intentions'!$F$60:$F$65</c:f>
              <c:numCache>
                <c:formatCode>General</c:formatCode>
                <c:ptCount val="6"/>
                <c:pt idx="0">
                  <c:v>5.6243</c:v>
                </c:pt>
                <c:pt idx="1">
                  <c:v>2.1375</c:v>
                </c:pt>
                <c:pt idx="2">
                  <c:v>5.8579</c:v>
                </c:pt>
                <c:pt idx="3">
                  <c:v>2.4054</c:v>
                </c:pt>
                <c:pt idx="4">
                  <c:v>6.3693</c:v>
                </c:pt>
                <c:pt idx="5">
                  <c:v>2.4175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F67-49F0-A801-4C7A2BA46D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3375624"/>
        <c:axId val="2123372104"/>
      </c:barChart>
      <c:catAx>
        <c:axId val="2123375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3372104"/>
        <c:crosses val="autoZero"/>
        <c:auto val="1"/>
        <c:lblAlgn val="ctr"/>
        <c:lblOffset val="100"/>
        <c:noMultiLvlLbl val="0"/>
      </c:catAx>
      <c:valAx>
        <c:axId val="2123372104"/>
        <c:scaling>
          <c:orientation val="minMax"/>
          <c:min val="1.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Judgments 1= not at all, 7= very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3375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570814523184602"/>
          <c:y val="0.0277777777777779"/>
          <c:w val="0.412518810148732"/>
          <c:h val="0.06365850102070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0000000000001" l="0.700000000000001" r="0.700000000000001" t="0.750000000000001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1136482939633"/>
          <c:y val="0.123843686205891"/>
          <c:w val="0.861344706911636"/>
          <c:h val="0.663672353455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'Exp3 other cause'!$C$61</c:f>
              <c:strCache>
                <c:ptCount val="1"/>
                <c:pt idx="0">
                  <c:v>Counterfactual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'Exp3 other cause'!$C$72:$C$77</c:f>
                <c:numCache>
                  <c:formatCode>General</c:formatCode>
                  <c:ptCount val="6"/>
                  <c:pt idx="0">
                    <c:v>0.27175</c:v>
                  </c:pt>
                  <c:pt idx="1">
                    <c:v>0.29723</c:v>
                  </c:pt>
                  <c:pt idx="2">
                    <c:v>0.38155</c:v>
                  </c:pt>
                  <c:pt idx="3">
                    <c:v>0.33171</c:v>
                  </c:pt>
                  <c:pt idx="4">
                    <c:v>0.14143</c:v>
                  </c:pt>
                  <c:pt idx="5">
                    <c:v>0.11007</c:v>
                  </c:pt>
                </c:numCache>
              </c:numRef>
            </c:plus>
            <c:minus>
              <c:numRef>
                <c:f>'Exp3 other cause'!$C$72:$C$77</c:f>
                <c:numCache>
                  <c:formatCode>General</c:formatCode>
                  <c:ptCount val="6"/>
                  <c:pt idx="0">
                    <c:v>0.27175</c:v>
                  </c:pt>
                  <c:pt idx="1">
                    <c:v>0.29723</c:v>
                  </c:pt>
                  <c:pt idx="2">
                    <c:v>0.38155</c:v>
                  </c:pt>
                  <c:pt idx="3">
                    <c:v>0.33171</c:v>
                  </c:pt>
                  <c:pt idx="4">
                    <c:v>0.14143</c:v>
                  </c:pt>
                  <c:pt idx="5">
                    <c:v>0.11007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'Exp3 other cause'!$A$62:$B$67</c:f>
              <c:multiLvlStrCache>
                <c:ptCount val="6"/>
                <c:lvl>
                  <c:pt idx="0">
                    <c:v>Failed attempt</c:v>
                  </c:pt>
                  <c:pt idx="1">
                    <c:v>Other cause</c:v>
                  </c:pt>
                  <c:pt idx="2">
                    <c:v>Failed attempt</c:v>
                  </c:pt>
                  <c:pt idx="3">
                    <c:v>Other cause</c:v>
                  </c:pt>
                  <c:pt idx="4">
                    <c:v>Failed attempt</c:v>
                  </c:pt>
                  <c:pt idx="5">
                    <c:v>Other cause</c:v>
                  </c:pt>
                </c:lvl>
                <c:lvl>
                  <c:pt idx="0">
                    <c:v>Punishment</c:v>
                  </c:pt>
                  <c:pt idx="2">
                    <c:v>Blame</c:v>
                  </c:pt>
                  <c:pt idx="4">
                    <c:v>Wrongness</c:v>
                  </c:pt>
                </c:lvl>
              </c:multiLvlStrCache>
            </c:multiLvlStrRef>
          </c:cat>
          <c:val>
            <c:numRef>
              <c:f>'Exp3 other cause'!$C$62:$C$67</c:f>
              <c:numCache>
                <c:formatCode>General</c:formatCode>
                <c:ptCount val="6"/>
                <c:pt idx="0">
                  <c:v>4.9519</c:v>
                </c:pt>
                <c:pt idx="1">
                  <c:v>4.7</c:v>
                </c:pt>
                <c:pt idx="2">
                  <c:v>4.75</c:v>
                </c:pt>
                <c:pt idx="3">
                  <c:v>4.1442</c:v>
                </c:pt>
                <c:pt idx="4">
                  <c:v>6.2981</c:v>
                </c:pt>
                <c:pt idx="5">
                  <c:v>6.25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1-423E-BD36-3EC1455EBA69}"/>
            </c:ext>
          </c:extLst>
        </c:ser>
        <c:ser>
          <c:idx val="1"/>
          <c:order val="1"/>
          <c:tx>
            <c:strRef>
              <c:f>'Exp3 other cause'!$D$61</c:f>
              <c:strCache>
                <c:ptCount val="1"/>
                <c:pt idx="0">
                  <c:v>Semi-factual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'Exp3 other cause'!$D$72:$D$77</c:f>
                <c:numCache>
                  <c:formatCode>General</c:formatCode>
                  <c:ptCount val="6"/>
                  <c:pt idx="0">
                    <c:v>0.33077</c:v>
                  </c:pt>
                  <c:pt idx="1">
                    <c:v>0.30923</c:v>
                  </c:pt>
                  <c:pt idx="2">
                    <c:v>0.35937</c:v>
                  </c:pt>
                  <c:pt idx="3">
                    <c:v>0.35442</c:v>
                  </c:pt>
                  <c:pt idx="4">
                    <c:v>0.16063</c:v>
                  </c:pt>
                  <c:pt idx="5">
                    <c:v>0.11862</c:v>
                  </c:pt>
                </c:numCache>
              </c:numRef>
            </c:plus>
            <c:minus>
              <c:numRef>
                <c:f>'Exp3 other cause'!$D$72:$D$77</c:f>
                <c:numCache>
                  <c:formatCode>General</c:formatCode>
                  <c:ptCount val="6"/>
                  <c:pt idx="0">
                    <c:v>0.33077</c:v>
                  </c:pt>
                  <c:pt idx="1">
                    <c:v>0.30923</c:v>
                  </c:pt>
                  <c:pt idx="2">
                    <c:v>0.35937</c:v>
                  </c:pt>
                  <c:pt idx="3">
                    <c:v>0.35442</c:v>
                  </c:pt>
                  <c:pt idx="4">
                    <c:v>0.16063</c:v>
                  </c:pt>
                  <c:pt idx="5">
                    <c:v>0.11862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'Exp3 other cause'!$A$62:$B$67</c:f>
              <c:multiLvlStrCache>
                <c:ptCount val="6"/>
                <c:lvl>
                  <c:pt idx="0">
                    <c:v>Failed attempt</c:v>
                  </c:pt>
                  <c:pt idx="1">
                    <c:v>Other cause</c:v>
                  </c:pt>
                  <c:pt idx="2">
                    <c:v>Failed attempt</c:v>
                  </c:pt>
                  <c:pt idx="3">
                    <c:v>Other cause</c:v>
                  </c:pt>
                  <c:pt idx="4">
                    <c:v>Failed attempt</c:v>
                  </c:pt>
                  <c:pt idx="5">
                    <c:v>Other cause</c:v>
                  </c:pt>
                </c:lvl>
                <c:lvl>
                  <c:pt idx="0">
                    <c:v>Punishment</c:v>
                  </c:pt>
                  <c:pt idx="2">
                    <c:v>Blame</c:v>
                  </c:pt>
                  <c:pt idx="4">
                    <c:v>Wrongness</c:v>
                  </c:pt>
                </c:lvl>
              </c:multiLvlStrCache>
            </c:multiLvlStrRef>
          </c:cat>
          <c:val>
            <c:numRef>
              <c:f>'Exp3 other cause'!$D$62:$D$67</c:f>
              <c:numCache>
                <c:formatCode>General</c:formatCode>
                <c:ptCount val="6"/>
                <c:pt idx="0">
                  <c:v>4.4808</c:v>
                </c:pt>
                <c:pt idx="1">
                  <c:v>4.8654</c:v>
                </c:pt>
                <c:pt idx="2">
                  <c:v>4.3173</c:v>
                </c:pt>
                <c:pt idx="3">
                  <c:v>4.3558</c:v>
                </c:pt>
                <c:pt idx="4">
                  <c:v>6.1442</c:v>
                </c:pt>
                <c:pt idx="5">
                  <c:v>6.3942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1-423E-BD36-3EC1455EB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4553144"/>
        <c:axId val="2124559576"/>
      </c:barChart>
      <c:catAx>
        <c:axId val="2124553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Judgment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559576"/>
        <c:crosses val="autoZero"/>
        <c:auto val="1"/>
        <c:lblAlgn val="ctr"/>
        <c:lblOffset val="100"/>
        <c:noMultiLvlLbl val="0"/>
      </c:catAx>
      <c:valAx>
        <c:axId val="2124559576"/>
        <c:scaling>
          <c:orientation val="minMax"/>
          <c:min val="1.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Judgments 1 not at all, 7= very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2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553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506925634295715"/>
          <c:y val="0.0277777777777779"/>
          <c:w val="0.476407699037621"/>
          <c:h val="0.05902887139107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0000000000001" l="0.700000000000001" r="0.700000000000001" t="0.750000000000001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7044181977253"/>
          <c:y val="0.167909011373578"/>
          <c:w val="0.589429352580928"/>
          <c:h val="0.5623840769903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'[1]Experiment 1'!$AF$62</c:f>
              <c:strCache>
                <c:ptCount val="1"/>
                <c:pt idx="0">
                  <c:v>Counterfactual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'[1]Experiment 1'!$AF$69:$AF$70</c:f>
                <c:numCache>
                  <c:formatCode>General</c:formatCode>
                  <c:ptCount val="2"/>
                  <c:pt idx="0">
                    <c:v>339.1161615358266</c:v>
                  </c:pt>
                  <c:pt idx="1">
                    <c:v>840.8806977802549</c:v>
                  </c:pt>
                </c:numCache>
              </c:numRef>
            </c:plus>
            <c:minus>
              <c:numRef>
                <c:f>'[1]Experiment 1'!$AF$69:$AF$70</c:f>
                <c:numCache>
                  <c:formatCode>General</c:formatCode>
                  <c:ptCount val="2"/>
                  <c:pt idx="0">
                    <c:v>339.1161615358266</c:v>
                  </c:pt>
                  <c:pt idx="1">
                    <c:v>840.8806977802549</c:v>
                  </c:pt>
                </c:numCache>
              </c:numRef>
            </c:minus>
          </c:errBars>
          <c:cat>
            <c:strRef>
              <c:f>'[1]Experiment 1'!$AE$63:$AE$64</c:f>
              <c:strCache>
                <c:ptCount val="2"/>
                <c:pt idx="0">
                  <c:v>_x000e_Failed attempt</c:v>
                </c:pt>
                <c:pt idx="1">
                  <c:v>_x000b_Other cause</c:v>
                </c:pt>
              </c:strCache>
            </c:strRef>
          </c:cat>
          <c:val>
            <c:numRef>
              <c:f>'[1]Experiment 1'!$AF$63:$AF$64</c:f>
              <c:numCache>
                <c:formatCode>General</c:formatCode>
                <c:ptCount val="2"/>
                <c:pt idx="0">
                  <c:v>4576.246153846154</c:v>
                </c:pt>
                <c:pt idx="1">
                  <c:v>8577.846153846152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0-4DDF-81CD-1B74A6A35F1D}"/>
            </c:ext>
          </c:extLst>
        </c:ser>
        <c:ser>
          <c:idx val="1"/>
          <c:order val="1"/>
          <c:tx>
            <c:strRef>
              <c:f>'[1]Experiment 1'!$AG$62</c:f>
              <c:strCache>
                <c:ptCount val="1"/>
                <c:pt idx="0">
                  <c:v>Semi-factual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'[1]Experiment 1'!$AG$69:$AG$70</c:f>
                <c:numCache>
                  <c:formatCode>General</c:formatCode>
                  <c:ptCount val="2"/>
                  <c:pt idx="0">
                    <c:v>569.1622783281984</c:v>
                  </c:pt>
                  <c:pt idx="1">
                    <c:v>373.2933127609857</c:v>
                  </c:pt>
                </c:numCache>
              </c:numRef>
            </c:plus>
            <c:minus>
              <c:numRef>
                <c:f>'[1]Experiment 1'!$AG$69:$AG$70</c:f>
                <c:numCache>
                  <c:formatCode>General</c:formatCode>
                  <c:ptCount val="2"/>
                  <c:pt idx="0">
                    <c:v>569.1622783281984</c:v>
                  </c:pt>
                  <c:pt idx="1">
                    <c:v>373.2933127609857</c:v>
                  </c:pt>
                </c:numCache>
              </c:numRef>
            </c:minus>
          </c:errBars>
          <c:cat>
            <c:strRef>
              <c:f>'[1]Experiment 1'!$AE$63:$AE$64</c:f>
              <c:strCache>
                <c:ptCount val="2"/>
                <c:pt idx="0">
                  <c:v>_x000e_Failed attempt</c:v>
                </c:pt>
                <c:pt idx="1">
                  <c:v>_x000b_Other cause</c:v>
                </c:pt>
              </c:strCache>
            </c:strRef>
          </c:cat>
          <c:val>
            <c:numRef>
              <c:f>'[1]Experiment 1'!$AG$63:$AG$64</c:f>
              <c:numCache>
                <c:formatCode>General</c:formatCode>
                <c:ptCount val="2"/>
                <c:pt idx="0">
                  <c:v>6352.64423076923</c:v>
                </c:pt>
                <c:pt idx="1">
                  <c:v>5227.384615384615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520-4DDF-81CD-1B74A6A35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0251320"/>
        <c:axId val="2070272136"/>
      </c:barChart>
      <c:catAx>
        <c:axId val="2070251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0"/>
                </a:pPr>
                <a:r>
                  <a:rPr lang="en-GB" b="0"/>
                  <a:t>Latencies for Alternatives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crossAx val="2070272136"/>
        <c:crosses val="autoZero"/>
        <c:auto val="1"/>
        <c:lblAlgn val="ctr"/>
        <c:lblOffset val="100"/>
        <c:noMultiLvlLbl val="0"/>
      </c:catAx>
      <c:valAx>
        <c:axId val="20702721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="0"/>
                </a:pPr>
                <a:r>
                  <a:rPr lang="en-GB" b="0"/>
                  <a:t>Latencies in msec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crossAx val="2070251320"/>
        <c:crosses val="autoZero"/>
        <c:crossBetween val="between"/>
      </c:valAx>
    </c:plotArea>
    <c:legend>
      <c:legendPos val="tr"/>
      <c:layout>
        <c:manualLayout>
          <c:xMode val="edge"/>
          <c:yMode val="edge"/>
          <c:x val="0.362029090113736"/>
          <c:y val="0.0277777777777778"/>
          <c:w val="0.621304243219598"/>
          <c:h val="0.060952901720618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55809273840773"/>
          <c:y val="0.100695538057743"/>
          <c:w val="0.850136701662292"/>
          <c:h val="0.68682050160396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'Exp4 question specIficity'!$E$99</c:f>
              <c:strCache>
                <c:ptCount val="1"/>
                <c:pt idx="0">
                  <c:v>Specific behaviour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'Exp4 question specIficity'!$E$109:$E$114</c:f>
                <c:numCache>
                  <c:formatCode>General</c:formatCode>
                  <c:ptCount val="6"/>
                  <c:pt idx="0">
                    <c:v>0.24177</c:v>
                  </c:pt>
                  <c:pt idx="1">
                    <c:v>0.24065</c:v>
                  </c:pt>
                  <c:pt idx="2">
                    <c:v>0.26638</c:v>
                  </c:pt>
                  <c:pt idx="3">
                    <c:v>0.28336</c:v>
                  </c:pt>
                  <c:pt idx="4">
                    <c:v>0.20804</c:v>
                  </c:pt>
                  <c:pt idx="5">
                    <c:v>0.24143</c:v>
                  </c:pt>
                </c:numCache>
              </c:numRef>
            </c:plus>
            <c:minus>
              <c:numRef>
                <c:f>'Exp4 question specIficity'!$E$109:$E$114</c:f>
                <c:numCache>
                  <c:formatCode>General</c:formatCode>
                  <c:ptCount val="6"/>
                  <c:pt idx="0">
                    <c:v>0.24177</c:v>
                  </c:pt>
                  <c:pt idx="1">
                    <c:v>0.24065</c:v>
                  </c:pt>
                  <c:pt idx="2">
                    <c:v>0.26638</c:v>
                  </c:pt>
                  <c:pt idx="3">
                    <c:v>0.28336</c:v>
                  </c:pt>
                  <c:pt idx="4">
                    <c:v>0.20804</c:v>
                  </c:pt>
                  <c:pt idx="5">
                    <c:v>0.24143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'Exp4 question specIficity'!$C$100:$D$105</c:f>
              <c:multiLvlStrCache>
                <c:ptCount val="6"/>
                <c:lvl>
                  <c:pt idx="0">
                    <c:v>Failed attempt</c:v>
                  </c:pt>
                  <c:pt idx="1">
                    <c:v>Other cause</c:v>
                  </c:pt>
                  <c:pt idx="2">
                    <c:v>Failed attempt</c:v>
                  </c:pt>
                  <c:pt idx="3">
                    <c:v>Other cause</c:v>
                  </c:pt>
                  <c:pt idx="4">
                    <c:v>Failed attempt</c:v>
                  </c:pt>
                  <c:pt idx="5">
                    <c:v>Other cause</c:v>
                  </c:pt>
                </c:lvl>
                <c:lvl>
                  <c:pt idx="0">
                    <c:v>Punishment</c:v>
                  </c:pt>
                  <c:pt idx="2">
                    <c:v>Blame</c:v>
                  </c:pt>
                  <c:pt idx="4">
                    <c:v>Wrongness</c:v>
                  </c:pt>
                </c:lvl>
              </c:multiLvlStrCache>
            </c:multiLvlStrRef>
          </c:cat>
          <c:val>
            <c:numRef>
              <c:f>'Exp4 question specIficity'!$E$100:$E$105</c:f>
              <c:numCache>
                <c:formatCode>General</c:formatCode>
                <c:ptCount val="6"/>
                <c:pt idx="0">
                  <c:v>5.871</c:v>
                </c:pt>
                <c:pt idx="1">
                  <c:v>5.621</c:v>
                </c:pt>
                <c:pt idx="2">
                  <c:v>5.9839</c:v>
                </c:pt>
                <c:pt idx="3">
                  <c:v>5.4194</c:v>
                </c:pt>
                <c:pt idx="4">
                  <c:v>6.25</c:v>
                </c:pt>
                <c:pt idx="5">
                  <c:v>6.0968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B2B-4100-AAAF-83473133AC63}"/>
            </c:ext>
          </c:extLst>
        </c:ser>
        <c:ser>
          <c:idx val="1"/>
          <c:order val="1"/>
          <c:tx>
            <c:strRef>
              <c:f>'Exp4 question specIficity'!$F$99</c:f>
              <c:strCache>
                <c:ptCount val="1"/>
                <c:pt idx="0">
                  <c:v>General event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'Exp4 question specIficity'!$F$109:$F$114</c:f>
                <c:numCache>
                  <c:formatCode>General</c:formatCode>
                  <c:ptCount val="6"/>
                  <c:pt idx="0">
                    <c:v>0.24211</c:v>
                  </c:pt>
                  <c:pt idx="1">
                    <c:v>0.23019</c:v>
                  </c:pt>
                  <c:pt idx="2">
                    <c:v>0.25611</c:v>
                  </c:pt>
                  <c:pt idx="3">
                    <c:v>0.22798</c:v>
                  </c:pt>
                  <c:pt idx="4">
                    <c:v>0.16625</c:v>
                  </c:pt>
                  <c:pt idx="5">
                    <c:v>0.1865</c:v>
                  </c:pt>
                </c:numCache>
              </c:numRef>
            </c:plus>
            <c:minus>
              <c:numRef>
                <c:f>'Exp4 question specIficity'!$F$109:$F$114</c:f>
                <c:numCache>
                  <c:formatCode>General</c:formatCode>
                  <c:ptCount val="6"/>
                  <c:pt idx="0">
                    <c:v>0.24211</c:v>
                  </c:pt>
                  <c:pt idx="1">
                    <c:v>0.23019</c:v>
                  </c:pt>
                  <c:pt idx="2">
                    <c:v>0.25611</c:v>
                  </c:pt>
                  <c:pt idx="3">
                    <c:v>0.22798</c:v>
                  </c:pt>
                  <c:pt idx="4">
                    <c:v>0.16625</c:v>
                  </c:pt>
                  <c:pt idx="5">
                    <c:v>0.1865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'Exp4 question specIficity'!$C$100:$D$105</c:f>
              <c:multiLvlStrCache>
                <c:ptCount val="6"/>
                <c:lvl>
                  <c:pt idx="0">
                    <c:v>Failed attempt</c:v>
                  </c:pt>
                  <c:pt idx="1">
                    <c:v>Other cause</c:v>
                  </c:pt>
                  <c:pt idx="2">
                    <c:v>Failed attempt</c:v>
                  </c:pt>
                  <c:pt idx="3">
                    <c:v>Other cause</c:v>
                  </c:pt>
                  <c:pt idx="4">
                    <c:v>Failed attempt</c:v>
                  </c:pt>
                  <c:pt idx="5">
                    <c:v>Other cause</c:v>
                  </c:pt>
                </c:lvl>
                <c:lvl>
                  <c:pt idx="0">
                    <c:v>Punishment</c:v>
                  </c:pt>
                  <c:pt idx="2">
                    <c:v>Blame</c:v>
                  </c:pt>
                  <c:pt idx="4">
                    <c:v>Wrongness</c:v>
                  </c:pt>
                </c:lvl>
              </c:multiLvlStrCache>
            </c:multiLvlStrRef>
          </c:cat>
          <c:val>
            <c:numRef>
              <c:f>'Exp4 question specIficity'!$F$100:$F$105</c:f>
              <c:numCache>
                <c:formatCode>General</c:formatCode>
                <c:ptCount val="6"/>
                <c:pt idx="0">
                  <c:v>4.6284</c:v>
                </c:pt>
                <c:pt idx="1">
                  <c:v>4.3176</c:v>
                </c:pt>
                <c:pt idx="2">
                  <c:v>4.7635</c:v>
                </c:pt>
                <c:pt idx="3">
                  <c:v>4.2973</c:v>
                </c:pt>
                <c:pt idx="4">
                  <c:v>6.2095</c:v>
                </c:pt>
                <c:pt idx="5">
                  <c:v>6.1284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B2B-4100-AAAF-83473133A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4528600"/>
        <c:axId val="2124568728"/>
      </c:barChart>
      <c:catAx>
        <c:axId val="21245286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Judgment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568728"/>
        <c:crosses val="autoZero"/>
        <c:auto val="1"/>
        <c:lblAlgn val="ctr"/>
        <c:lblOffset val="100"/>
        <c:noMultiLvlLbl val="0"/>
      </c:catAx>
      <c:valAx>
        <c:axId val="2124568728"/>
        <c:scaling>
          <c:orientation val="minMax"/>
          <c:min val="1.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Judgments 1= not at all, 7= very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528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612384295713036"/>
          <c:y val="0.0277777777777779"/>
          <c:w val="0.370949037620297"/>
          <c:h val="0.05902887139107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0000000000001" l="0.700000000000001" r="0.700000000000001" t="0.750000000000001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181610</xdr:colOff>
      <xdr:row>328</xdr:row>
      <xdr:rowOff>63500</xdr:rowOff>
    </xdr:from>
    <xdr:to>
      <xdr:col>16</xdr:col>
      <xdr:colOff>419100</xdr:colOff>
      <xdr:row>348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7F78318C-DA09-42A2-BB83-8921DD1FA8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211137</xdr:colOff>
      <xdr:row>50</xdr:row>
      <xdr:rowOff>68262</xdr:rowOff>
    </xdr:from>
    <xdr:to>
      <xdr:col>16</xdr:col>
      <xdr:colOff>203200</xdr:colOff>
      <xdr:row>77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9BB571F5-A8C0-45D9-AE67-DBF7A9F8AF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6350</xdr:colOff>
      <xdr:row>53</xdr:row>
      <xdr:rowOff>17462</xdr:rowOff>
    </xdr:from>
    <xdr:to>
      <xdr:col>15</xdr:col>
      <xdr:colOff>469900</xdr:colOff>
      <xdr:row>77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E2984F0C-1F8D-4990-9190-E7CA25A477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0</xdr:colOff>
      <xdr:row>78</xdr:row>
      <xdr:rowOff>0</xdr:rowOff>
    </xdr:from>
    <xdr:to>
      <xdr:col>33</xdr:col>
      <xdr:colOff>304800</xdr:colOff>
      <xdr:row>92</xdr:row>
      <xdr:rowOff>76200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xmlns="" id="{8CC77989-DF03-4B55-B8C2-297113A651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547687</xdr:colOff>
      <xdr:row>89</xdr:row>
      <xdr:rowOff>30162</xdr:rowOff>
    </xdr:from>
    <xdr:to>
      <xdr:col>15</xdr:col>
      <xdr:colOff>1016000</xdr:colOff>
      <xdr:row>113</xdr:row>
      <xdr:rowOff>12700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A276F521-3352-46C6-B697-78A6885691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Thesis%20failed%20attempts%20data%203rd%20March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xperiment 1"/>
      <sheetName val="Experiment 2_intent_outcomes"/>
      <sheetName val="Experiment3_intent "/>
      <sheetName val="Experiment 4_question_focus"/>
    </sheetNames>
    <sheetDataSet>
      <sheetData sheetId="0">
        <row r="55">
          <cell r="C55" t="str">
            <v>Counterfactual</v>
          </cell>
        </row>
        <row r="62">
          <cell r="AF62" t="str">
            <v>Counterfactual</v>
          </cell>
          <cell r="AG62" t="str">
            <v>Semi-factual</v>
          </cell>
        </row>
        <row r="63">
          <cell r="AE63" t="str">
            <v>Failed attempt</v>
          </cell>
          <cell r="AF63">
            <v>4576.2461538461539</v>
          </cell>
          <cell r="AG63">
            <v>6352.6442307692305</v>
          </cell>
        </row>
        <row r="64">
          <cell r="AE64" t="str">
            <v>Other cause</v>
          </cell>
          <cell r="AF64">
            <v>8577.8461538461524</v>
          </cell>
          <cell r="AG64">
            <v>5227.3846153846152</v>
          </cell>
        </row>
        <row r="69">
          <cell r="AF69">
            <v>339.11616153582668</v>
          </cell>
          <cell r="AG69">
            <v>569.16227832819845</v>
          </cell>
        </row>
        <row r="70">
          <cell r="AF70">
            <v>840.88069778025488</v>
          </cell>
          <cell r="AG70">
            <v>373.29331276098566</v>
          </cell>
        </row>
      </sheetData>
      <sheetData sheetId="1" refreshError="1"/>
      <sheetData sheetId="2">
        <row r="52">
          <cell r="M52" t="str">
            <v>Counterfactual</v>
          </cell>
        </row>
      </sheetData>
      <sheetData sheetId="3">
        <row r="94">
          <cell r="E94" t="str">
            <v>Specific behaviour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8"/>
  <sheetViews>
    <sheetView topLeftCell="A200" workbookViewId="0">
      <selection activeCell="K15" sqref="K15"/>
    </sheetView>
  </sheetViews>
  <sheetFormatPr baseColWidth="10" defaultColWidth="8.83203125" defaultRowHeight="14" x14ac:dyDescent="0"/>
  <sheetData>
    <row r="1" spans="1:16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>
      <c r="A2" s="34"/>
      <c r="B2" s="35" t="s">
        <v>86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</row>
    <row r="5" spans="1:16">
      <c r="A5" t="s">
        <v>87</v>
      </c>
    </row>
    <row r="6" spans="1:16" ht="15">
      <c r="A6" s="8" t="s">
        <v>82</v>
      </c>
    </row>
    <row r="7" spans="1:16" ht="15">
      <c r="A7" s="8"/>
    </row>
    <row r="11" spans="1:16">
      <c r="A11" t="s">
        <v>0</v>
      </c>
      <c r="B11" t="s">
        <v>61</v>
      </c>
      <c r="C11" t="s">
        <v>62</v>
      </c>
      <c r="D11" t="s">
        <v>77</v>
      </c>
      <c r="E11" t="s">
        <v>78</v>
      </c>
      <c r="F11" s="48" t="s">
        <v>79</v>
      </c>
      <c r="G11" s="50" t="s">
        <v>80</v>
      </c>
      <c r="H11" s="49" t="s">
        <v>81</v>
      </c>
    </row>
    <row r="12" spans="1:16">
      <c r="A12">
        <v>5</v>
      </c>
      <c r="B12" t="s">
        <v>67</v>
      </c>
      <c r="C12">
        <v>51</v>
      </c>
      <c r="D12" t="s">
        <v>24</v>
      </c>
      <c r="E12" t="s">
        <v>83</v>
      </c>
      <c r="F12">
        <v>7</v>
      </c>
      <c r="G12">
        <v>7</v>
      </c>
      <c r="H12">
        <v>7</v>
      </c>
    </row>
    <row r="13" spans="1:16">
      <c r="A13">
        <v>13</v>
      </c>
      <c r="B13" t="s">
        <v>64</v>
      </c>
      <c r="C13">
        <v>24</v>
      </c>
      <c r="D13" t="s">
        <v>24</v>
      </c>
      <c r="E13" t="s">
        <v>83</v>
      </c>
      <c r="F13">
        <v>6</v>
      </c>
      <c r="G13">
        <v>7</v>
      </c>
      <c r="H13">
        <v>6</v>
      </c>
    </row>
    <row r="14" spans="1:16">
      <c r="A14">
        <v>27</v>
      </c>
      <c r="B14" t="s">
        <v>67</v>
      </c>
      <c r="C14">
        <v>37</v>
      </c>
      <c r="D14" t="s">
        <v>24</v>
      </c>
      <c r="E14" t="s">
        <v>83</v>
      </c>
      <c r="F14">
        <v>7</v>
      </c>
      <c r="G14">
        <v>7</v>
      </c>
      <c r="H14">
        <v>7</v>
      </c>
    </row>
    <row r="15" spans="1:16">
      <c r="A15">
        <v>29</v>
      </c>
      <c r="B15" t="s">
        <v>64</v>
      </c>
      <c r="C15">
        <v>37</v>
      </c>
      <c r="D15" t="s">
        <v>24</v>
      </c>
      <c r="E15" t="s">
        <v>83</v>
      </c>
      <c r="F15">
        <v>7</v>
      </c>
      <c r="G15">
        <v>7</v>
      </c>
      <c r="H15">
        <v>7</v>
      </c>
    </row>
    <row r="16" spans="1:16">
      <c r="A16">
        <v>46</v>
      </c>
      <c r="B16" t="s">
        <v>64</v>
      </c>
      <c r="C16">
        <v>26</v>
      </c>
      <c r="D16" t="s">
        <v>24</v>
      </c>
      <c r="E16" t="s">
        <v>83</v>
      </c>
      <c r="F16">
        <v>3.5</v>
      </c>
      <c r="G16">
        <v>4</v>
      </c>
      <c r="H16">
        <v>6</v>
      </c>
    </row>
    <row r="17" spans="1:8">
      <c r="A17">
        <v>47</v>
      </c>
      <c r="B17" t="s">
        <v>67</v>
      </c>
      <c r="C17">
        <v>37</v>
      </c>
      <c r="D17" t="s">
        <v>24</v>
      </c>
      <c r="E17" t="s">
        <v>83</v>
      </c>
      <c r="F17">
        <v>7</v>
      </c>
      <c r="G17">
        <v>7</v>
      </c>
      <c r="H17">
        <v>7</v>
      </c>
    </row>
    <row r="18" spans="1:8">
      <c r="A18">
        <v>48</v>
      </c>
      <c r="B18" t="s">
        <v>67</v>
      </c>
      <c r="C18">
        <v>32</v>
      </c>
      <c r="D18" t="s">
        <v>24</v>
      </c>
      <c r="E18" t="s">
        <v>83</v>
      </c>
      <c r="F18">
        <v>6</v>
      </c>
      <c r="G18">
        <v>6.5</v>
      </c>
      <c r="H18">
        <v>7</v>
      </c>
    </row>
    <row r="19" spans="1:8">
      <c r="A19">
        <v>55</v>
      </c>
      <c r="B19" t="s">
        <v>64</v>
      </c>
      <c r="C19">
        <v>37</v>
      </c>
      <c r="D19" t="s">
        <v>24</v>
      </c>
      <c r="E19" t="s">
        <v>83</v>
      </c>
      <c r="F19">
        <v>7</v>
      </c>
      <c r="G19">
        <v>7</v>
      </c>
      <c r="H19">
        <v>7</v>
      </c>
    </row>
    <row r="20" spans="1:8">
      <c r="A20">
        <v>75</v>
      </c>
      <c r="B20" t="s">
        <v>67</v>
      </c>
      <c r="C20">
        <v>21</v>
      </c>
      <c r="D20" t="s">
        <v>24</v>
      </c>
      <c r="E20" t="s">
        <v>83</v>
      </c>
      <c r="F20">
        <v>7</v>
      </c>
      <c r="G20">
        <v>7</v>
      </c>
      <c r="H20">
        <v>7</v>
      </c>
    </row>
    <row r="21" spans="1:8">
      <c r="A21">
        <v>109</v>
      </c>
      <c r="B21" t="s">
        <v>67</v>
      </c>
      <c r="C21">
        <v>33</v>
      </c>
      <c r="D21" t="s">
        <v>24</v>
      </c>
      <c r="E21" t="s">
        <v>83</v>
      </c>
      <c r="F21">
        <v>2</v>
      </c>
      <c r="G21">
        <v>7</v>
      </c>
      <c r="H21">
        <v>4</v>
      </c>
    </row>
    <row r="22" spans="1:8">
      <c r="A22">
        <v>122</v>
      </c>
      <c r="B22" t="s">
        <v>67</v>
      </c>
      <c r="C22">
        <v>32</v>
      </c>
      <c r="D22" t="s">
        <v>24</v>
      </c>
      <c r="E22" t="s">
        <v>83</v>
      </c>
      <c r="F22">
        <v>7</v>
      </c>
      <c r="G22">
        <v>7</v>
      </c>
      <c r="H22">
        <v>7</v>
      </c>
    </row>
    <row r="23" spans="1:8">
      <c r="A23">
        <v>151</v>
      </c>
      <c r="B23" t="s">
        <v>67</v>
      </c>
      <c r="C23">
        <v>43</v>
      </c>
      <c r="D23" t="s">
        <v>24</v>
      </c>
      <c r="E23" t="s">
        <v>83</v>
      </c>
      <c r="F23">
        <v>7</v>
      </c>
      <c r="G23">
        <v>7</v>
      </c>
      <c r="H23">
        <v>7</v>
      </c>
    </row>
    <row r="24" spans="1:8">
      <c r="A24">
        <v>169</v>
      </c>
      <c r="B24" t="s">
        <v>67</v>
      </c>
      <c r="C24">
        <v>61</v>
      </c>
      <c r="D24" t="s">
        <v>24</v>
      </c>
      <c r="E24" t="s">
        <v>83</v>
      </c>
      <c r="F24">
        <v>6.5</v>
      </c>
      <c r="G24">
        <v>7</v>
      </c>
      <c r="H24">
        <v>6.5</v>
      </c>
    </row>
    <row r="25" spans="1:8">
      <c r="A25">
        <v>184</v>
      </c>
      <c r="B25" t="s">
        <v>67</v>
      </c>
      <c r="C25">
        <v>44</v>
      </c>
      <c r="D25" t="s">
        <v>24</v>
      </c>
      <c r="E25" t="s">
        <v>83</v>
      </c>
      <c r="F25">
        <v>5.5</v>
      </c>
      <c r="G25">
        <v>7</v>
      </c>
      <c r="H25">
        <v>5</v>
      </c>
    </row>
    <row r="26" spans="1:8">
      <c r="A26">
        <v>200</v>
      </c>
      <c r="B26" t="s">
        <v>64</v>
      </c>
      <c r="C26">
        <v>28</v>
      </c>
      <c r="D26" t="s">
        <v>24</v>
      </c>
      <c r="E26" t="s">
        <v>83</v>
      </c>
      <c r="F26">
        <v>5</v>
      </c>
      <c r="G26">
        <v>5.5</v>
      </c>
      <c r="H26">
        <v>5.5</v>
      </c>
    </row>
    <row r="27" spans="1:8">
      <c r="A27">
        <v>209</v>
      </c>
      <c r="B27" t="s">
        <v>64</v>
      </c>
      <c r="C27">
        <v>32</v>
      </c>
      <c r="D27" t="s">
        <v>24</v>
      </c>
      <c r="E27" t="s">
        <v>83</v>
      </c>
      <c r="F27">
        <v>6</v>
      </c>
      <c r="G27">
        <v>6</v>
      </c>
      <c r="H27">
        <v>6.5</v>
      </c>
    </row>
    <row r="28" spans="1:8">
      <c r="A28">
        <v>215</v>
      </c>
      <c r="B28" t="s">
        <v>67</v>
      </c>
      <c r="C28">
        <v>41</v>
      </c>
      <c r="D28" t="s">
        <v>24</v>
      </c>
      <c r="E28" t="s">
        <v>83</v>
      </c>
      <c r="F28">
        <v>7</v>
      </c>
      <c r="G28">
        <v>7</v>
      </c>
      <c r="H28">
        <v>7</v>
      </c>
    </row>
    <row r="29" spans="1:8">
      <c r="A29">
        <v>225</v>
      </c>
      <c r="B29" t="s">
        <v>67</v>
      </c>
      <c r="C29">
        <v>48</v>
      </c>
      <c r="D29" t="s">
        <v>24</v>
      </c>
      <c r="E29" t="s">
        <v>83</v>
      </c>
      <c r="F29">
        <v>6.5</v>
      </c>
      <c r="G29">
        <v>7</v>
      </c>
      <c r="H29">
        <v>6.5</v>
      </c>
    </row>
    <row r="30" spans="1:8">
      <c r="A30">
        <v>276</v>
      </c>
      <c r="B30" t="s">
        <v>67</v>
      </c>
      <c r="C30">
        <v>35</v>
      </c>
      <c r="D30" t="s">
        <v>24</v>
      </c>
      <c r="E30" t="s">
        <v>83</v>
      </c>
      <c r="F30">
        <v>7</v>
      </c>
      <c r="G30">
        <v>7</v>
      </c>
      <c r="H30">
        <v>6.5</v>
      </c>
    </row>
    <row r="31" spans="1:8">
      <c r="A31">
        <v>300</v>
      </c>
      <c r="B31" t="s">
        <v>67</v>
      </c>
      <c r="C31">
        <v>69</v>
      </c>
      <c r="D31" t="s">
        <v>24</v>
      </c>
      <c r="E31" t="s">
        <v>83</v>
      </c>
      <c r="F31">
        <v>7</v>
      </c>
      <c r="G31">
        <v>7</v>
      </c>
      <c r="H31">
        <v>7</v>
      </c>
    </row>
    <row r="32" spans="1:8">
      <c r="A32">
        <v>307</v>
      </c>
      <c r="B32" t="s">
        <v>67</v>
      </c>
      <c r="C32">
        <v>40</v>
      </c>
      <c r="D32" t="s">
        <v>24</v>
      </c>
      <c r="E32" t="s">
        <v>83</v>
      </c>
      <c r="F32">
        <v>7</v>
      </c>
      <c r="G32">
        <v>7</v>
      </c>
      <c r="H32">
        <v>5.5</v>
      </c>
    </row>
    <row r="33" spans="1:8">
      <c r="A33">
        <v>314</v>
      </c>
      <c r="B33" t="s">
        <v>67</v>
      </c>
      <c r="C33">
        <v>28</v>
      </c>
      <c r="D33" t="s">
        <v>24</v>
      </c>
      <c r="E33" t="s">
        <v>83</v>
      </c>
      <c r="F33">
        <v>6.5</v>
      </c>
      <c r="G33">
        <v>6.5</v>
      </c>
      <c r="H33">
        <v>6.5</v>
      </c>
    </row>
    <row r="34" spans="1:8">
      <c r="A34">
        <v>334</v>
      </c>
      <c r="B34" t="s">
        <v>67</v>
      </c>
      <c r="C34">
        <v>19</v>
      </c>
      <c r="D34" t="s">
        <v>24</v>
      </c>
      <c r="E34" t="s">
        <v>83</v>
      </c>
      <c r="F34">
        <v>6</v>
      </c>
      <c r="G34">
        <v>6</v>
      </c>
      <c r="H34">
        <v>5</v>
      </c>
    </row>
    <row r="35" spans="1:8">
      <c r="A35">
        <v>17</v>
      </c>
      <c r="B35" t="s">
        <v>67</v>
      </c>
      <c r="C35">
        <v>33</v>
      </c>
      <c r="D35" t="s">
        <v>24</v>
      </c>
      <c r="E35" t="s">
        <v>83</v>
      </c>
      <c r="F35">
        <v>7</v>
      </c>
      <c r="G35">
        <v>7</v>
      </c>
      <c r="H35">
        <v>7</v>
      </c>
    </row>
    <row r="36" spans="1:8">
      <c r="A36">
        <v>114</v>
      </c>
      <c r="B36" t="s">
        <v>64</v>
      </c>
      <c r="C36">
        <v>45</v>
      </c>
      <c r="D36" t="s">
        <v>24</v>
      </c>
      <c r="E36" t="s">
        <v>83</v>
      </c>
      <c r="F36">
        <v>6.5</v>
      </c>
      <c r="G36">
        <v>6.5</v>
      </c>
      <c r="H36">
        <v>6.5</v>
      </c>
    </row>
    <row r="37" spans="1:8">
      <c r="A37">
        <v>140</v>
      </c>
      <c r="B37" t="s">
        <v>67</v>
      </c>
      <c r="C37">
        <v>51</v>
      </c>
      <c r="D37" t="s">
        <v>24</v>
      </c>
      <c r="E37" t="s">
        <v>83</v>
      </c>
      <c r="F37">
        <v>7</v>
      </c>
      <c r="G37">
        <v>7</v>
      </c>
      <c r="H37">
        <v>7</v>
      </c>
    </row>
    <row r="38" spans="1:8">
      <c r="A38">
        <v>189</v>
      </c>
      <c r="B38" t="s">
        <v>67</v>
      </c>
      <c r="C38">
        <v>40</v>
      </c>
      <c r="D38" t="s">
        <v>24</v>
      </c>
      <c r="E38" t="s">
        <v>83</v>
      </c>
      <c r="F38">
        <v>7</v>
      </c>
      <c r="G38">
        <v>7</v>
      </c>
      <c r="H38">
        <v>5</v>
      </c>
    </row>
    <row r="39" spans="1:8">
      <c r="A39">
        <v>24</v>
      </c>
      <c r="B39" t="s">
        <v>64</v>
      </c>
      <c r="C39">
        <v>46</v>
      </c>
      <c r="D39" t="s">
        <v>24</v>
      </c>
      <c r="E39" t="s">
        <v>83</v>
      </c>
      <c r="F39">
        <v>7</v>
      </c>
      <c r="G39">
        <v>7</v>
      </c>
      <c r="H39">
        <v>7</v>
      </c>
    </row>
    <row r="40" spans="1:8">
      <c r="A40">
        <v>93</v>
      </c>
      <c r="B40" t="s">
        <v>67</v>
      </c>
      <c r="C40">
        <v>28</v>
      </c>
      <c r="D40" t="s">
        <v>24</v>
      </c>
      <c r="E40" t="s">
        <v>83</v>
      </c>
      <c r="F40">
        <v>6.5</v>
      </c>
      <c r="G40">
        <v>7</v>
      </c>
      <c r="H40">
        <v>6.5</v>
      </c>
    </row>
    <row r="41" spans="1:8">
      <c r="A41">
        <v>94</v>
      </c>
      <c r="B41" t="s">
        <v>64</v>
      </c>
      <c r="C41">
        <v>39</v>
      </c>
      <c r="D41" t="s">
        <v>24</v>
      </c>
      <c r="E41" t="s">
        <v>83</v>
      </c>
      <c r="F41">
        <v>7</v>
      </c>
      <c r="G41">
        <v>7</v>
      </c>
      <c r="H41">
        <v>7</v>
      </c>
    </row>
    <row r="42" spans="1:8">
      <c r="A42">
        <v>105</v>
      </c>
      <c r="B42" t="s">
        <v>67</v>
      </c>
      <c r="C42">
        <v>44</v>
      </c>
      <c r="D42" t="s">
        <v>24</v>
      </c>
      <c r="E42" t="s">
        <v>83</v>
      </c>
      <c r="F42">
        <v>7</v>
      </c>
      <c r="G42">
        <v>7</v>
      </c>
      <c r="H42">
        <v>7</v>
      </c>
    </row>
    <row r="43" spans="1:8">
      <c r="A43">
        <v>174</v>
      </c>
      <c r="B43" t="s">
        <v>67</v>
      </c>
      <c r="C43">
        <v>25</v>
      </c>
      <c r="D43" t="s">
        <v>24</v>
      </c>
      <c r="E43" t="s">
        <v>83</v>
      </c>
      <c r="F43">
        <v>7</v>
      </c>
      <c r="G43">
        <v>7</v>
      </c>
      <c r="H43">
        <v>6</v>
      </c>
    </row>
    <row r="44" spans="1:8">
      <c r="A44">
        <v>185</v>
      </c>
      <c r="B44" t="s">
        <v>67</v>
      </c>
      <c r="C44">
        <v>21</v>
      </c>
      <c r="D44" t="s">
        <v>24</v>
      </c>
      <c r="E44" t="s">
        <v>83</v>
      </c>
      <c r="F44">
        <v>3.5</v>
      </c>
      <c r="G44">
        <v>5</v>
      </c>
      <c r="H44">
        <v>1.5</v>
      </c>
    </row>
    <row r="45" spans="1:8">
      <c r="A45">
        <v>214</v>
      </c>
      <c r="B45" t="s">
        <v>67</v>
      </c>
      <c r="C45">
        <v>46</v>
      </c>
      <c r="D45" t="s">
        <v>24</v>
      </c>
      <c r="E45" t="s">
        <v>83</v>
      </c>
      <c r="F45">
        <v>6.5</v>
      </c>
      <c r="G45">
        <v>7</v>
      </c>
      <c r="H45">
        <v>6</v>
      </c>
    </row>
    <row r="46" spans="1:8">
      <c r="A46">
        <v>216</v>
      </c>
      <c r="B46" t="s">
        <v>67</v>
      </c>
      <c r="C46">
        <v>41</v>
      </c>
      <c r="D46" t="s">
        <v>24</v>
      </c>
      <c r="E46" t="s">
        <v>83</v>
      </c>
      <c r="F46">
        <v>7</v>
      </c>
      <c r="G46">
        <v>7</v>
      </c>
      <c r="H46">
        <v>7</v>
      </c>
    </row>
    <row r="47" spans="1:8">
      <c r="A47">
        <v>245</v>
      </c>
      <c r="B47" t="s">
        <v>67</v>
      </c>
      <c r="C47">
        <v>23</v>
      </c>
      <c r="D47" t="s">
        <v>24</v>
      </c>
      <c r="E47" t="s">
        <v>83</v>
      </c>
      <c r="F47">
        <v>7</v>
      </c>
      <c r="G47">
        <v>7</v>
      </c>
      <c r="H47">
        <v>7</v>
      </c>
    </row>
    <row r="48" spans="1:8">
      <c r="A48">
        <v>247</v>
      </c>
      <c r="B48" t="s">
        <v>64</v>
      </c>
      <c r="C48">
        <v>31</v>
      </c>
      <c r="D48" t="s">
        <v>24</v>
      </c>
      <c r="E48" t="s">
        <v>83</v>
      </c>
      <c r="F48">
        <v>6</v>
      </c>
      <c r="G48">
        <v>7</v>
      </c>
      <c r="H48">
        <v>5.5</v>
      </c>
    </row>
    <row r="49" spans="1:8">
      <c r="A49">
        <v>272</v>
      </c>
      <c r="B49" t="s">
        <v>64</v>
      </c>
      <c r="C49">
        <v>21</v>
      </c>
      <c r="D49" t="s">
        <v>24</v>
      </c>
      <c r="E49" t="s">
        <v>83</v>
      </c>
      <c r="F49">
        <v>6.5</v>
      </c>
      <c r="G49">
        <v>5</v>
      </c>
      <c r="H49">
        <v>4</v>
      </c>
    </row>
    <row r="50" spans="1:8">
      <c r="A50">
        <v>299</v>
      </c>
      <c r="B50" t="s">
        <v>64</v>
      </c>
      <c r="C50">
        <v>29</v>
      </c>
      <c r="D50" t="s">
        <v>24</v>
      </c>
      <c r="E50" t="s">
        <v>83</v>
      </c>
      <c r="F50">
        <v>7</v>
      </c>
      <c r="G50">
        <v>7</v>
      </c>
      <c r="H50">
        <v>7</v>
      </c>
    </row>
    <row r="51" spans="1:8">
      <c r="A51">
        <v>328</v>
      </c>
      <c r="B51" t="s">
        <v>67</v>
      </c>
      <c r="C51">
        <v>25</v>
      </c>
      <c r="D51" t="s">
        <v>24</v>
      </c>
      <c r="E51" t="s">
        <v>83</v>
      </c>
      <c r="F51">
        <v>7</v>
      </c>
      <c r="G51">
        <v>7</v>
      </c>
      <c r="H51">
        <v>7</v>
      </c>
    </row>
    <row r="52" spans="1:8">
      <c r="A52">
        <v>118</v>
      </c>
      <c r="B52" t="s">
        <v>64</v>
      </c>
      <c r="C52">
        <v>44</v>
      </c>
      <c r="D52" t="s">
        <v>24</v>
      </c>
      <c r="E52" t="s">
        <v>83</v>
      </c>
      <c r="F52">
        <v>7</v>
      </c>
      <c r="G52">
        <v>7</v>
      </c>
      <c r="H52">
        <v>7</v>
      </c>
    </row>
    <row r="53" spans="1:8">
      <c r="A53">
        <v>40</v>
      </c>
      <c r="B53" t="s">
        <v>64</v>
      </c>
      <c r="C53">
        <v>26</v>
      </c>
      <c r="D53" t="s">
        <v>24</v>
      </c>
      <c r="E53" t="s">
        <v>83</v>
      </c>
      <c r="F53">
        <v>4.5</v>
      </c>
      <c r="G53">
        <v>4</v>
      </c>
      <c r="H53">
        <v>3</v>
      </c>
    </row>
    <row r="54" spans="1:8">
      <c r="A54">
        <v>212</v>
      </c>
      <c r="B54" t="s">
        <v>67</v>
      </c>
      <c r="C54">
        <v>22</v>
      </c>
      <c r="D54" t="s">
        <v>24</v>
      </c>
      <c r="E54" t="s">
        <v>83</v>
      </c>
      <c r="F54">
        <v>5.5</v>
      </c>
      <c r="G54">
        <v>5.5</v>
      </c>
      <c r="H54">
        <v>5</v>
      </c>
    </row>
    <row r="55" spans="1:8">
      <c r="A55">
        <v>250</v>
      </c>
      <c r="B55" t="s">
        <v>67</v>
      </c>
      <c r="C55">
        <v>29</v>
      </c>
      <c r="D55" t="s">
        <v>24</v>
      </c>
      <c r="E55" t="s">
        <v>83</v>
      </c>
      <c r="F55">
        <v>4</v>
      </c>
      <c r="G55">
        <v>4.5</v>
      </c>
      <c r="H55">
        <v>4</v>
      </c>
    </row>
    <row r="56" spans="1:8">
      <c r="A56">
        <v>180</v>
      </c>
      <c r="B56" t="s">
        <v>67</v>
      </c>
      <c r="C56">
        <v>41</v>
      </c>
      <c r="D56" t="s">
        <v>24</v>
      </c>
      <c r="E56" t="s">
        <v>83</v>
      </c>
      <c r="F56">
        <v>5</v>
      </c>
      <c r="G56">
        <v>6.5</v>
      </c>
      <c r="H56">
        <v>2</v>
      </c>
    </row>
    <row r="57" spans="1:8">
      <c r="A57">
        <v>12</v>
      </c>
      <c r="B57" t="s">
        <v>67</v>
      </c>
      <c r="C57">
        <v>25</v>
      </c>
      <c r="D57" t="s">
        <v>25</v>
      </c>
      <c r="E57" t="s">
        <v>83</v>
      </c>
      <c r="F57">
        <v>7</v>
      </c>
      <c r="G57">
        <v>7</v>
      </c>
      <c r="H57">
        <v>5</v>
      </c>
    </row>
    <row r="58" spans="1:8">
      <c r="A58">
        <v>18</v>
      </c>
      <c r="B58" t="s">
        <v>67</v>
      </c>
      <c r="C58">
        <v>46</v>
      </c>
      <c r="D58" t="s">
        <v>25</v>
      </c>
      <c r="E58" t="s">
        <v>83</v>
      </c>
      <c r="F58">
        <v>7</v>
      </c>
      <c r="G58">
        <v>7</v>
      </c>
      <c r="H58">
        <v>7</v>
      </c>
    </row>
    <row r="59" spans="1:8">
      <c r="A59">
        <v>30</v>
      </c>
      <c r="B59" t="s">
        <v>64</v>
      </c>
      <c r="C59">
        <v>40</v>
      </c>
      <c r="D59" t="s">
        <v>25</v>
      </c>
      <c r="E59" t="s">
        <v>83</v>
      </c>
      <c r="F59">
        <v>6.5</v>
      </c>
      <c r="G59">
        <v>7</v>
      </c>
      <c r="H59">
        <v>6.5</v>
      </c>
    </row>
    <row r="60" spans="1:8">
      <c r="A60">
        <v>68</v>
      </c>
      <c r="B60" t="s">
        <v>67</v>
      </c>
      <c r="C60">
        <v>58</v>
      </c>
      <c r="D60" t="s">
        <v>25</v>
      </c>
      <c r="E60" t="s">
        <v>83</v>
      </c>
      <c r="F60">
        <v>7</v>
      </c>
      <c r="G60">
        <v>7</v>
      </c>
      <c r="H60">
        <v>7</v>
      </c>
    </row>
    <row r="61" spans="1:8">
      <c r="A61">
        <v>76</v>
      </c>
      <c r="B61" t="s">
        <v>67</v>
      </c>
      <c r="C61">
        <v>36</v>
      </c>
      <c r="D61" t="s">
        <v>25</v>
      </c>
      <c r="E61" t="s">
        <v>83</v>
      </c>
      <c r="F61">
        <v>7</v>
      </c>
      <c r="G61">
        <v>7</v>
      </c>
      <c r="H61">
        <v>6</v>
      </c>
    </row>
    <row r="62" spans="1:8">
      <c r="A62">
        <v>86</v>
      </c>
      <c r="B62" t="s">
        <v>64</v>
      </c>
      <c r="C62">
        <v>40</v>
      </c>
      <c r="D62" t="s">
        <v>25</v>
      </c>
      <c r="E62" t="s">
        <v>83</v>
      </c>
      <c r="F62">
        <v>7</v>
      </c>
      <c r="G62">
        <v>7</v>
      </c>
      <c r="H62">
        <v>7</v>
      </c>
    </row>
    <row r="63" spans="1:8">
      <c r="A63">
        <v>115</v>
      </c>
      <c r="B63" t="s">
        <v>64</v>
      </c>
      <c r="C63">
        <v>38</v>
      </c>
      <c r="D63" t="s">
        <v>25</v>
      </c>
      <c r="E63" t="s">
        <v>83</v>
      </c>
      <c r="F63">
        <v>7</v>
      </c>
      <c r="G63">
        <v>7</v>
      </c>
      <c r="H63">
        <v>5</v>
      </c>
    </row>
    <row r="64" spans="1:8">
      <c r="A64">
        <v>121</v>
      </c>
      <c r="B64" t="s">
        <v>64</v>
      </c>
      <c r="C64">
        <v>49</v>
      </c>
      <c r="D64" t="s">
        <v>25</v>
      </c>
      <c r="E64" t="s">
        <v>83</v>
      </c>
      <c r="F64">
        <v>7</v>
      </c>
      <c r="G64">
        <v>7</v>
      </c>
      <c r="H64">
        <v>7</v>
      </c>
    </row>
    <row r="65" spans="1:8">
      <c r="A65">
        <v>130</v>
      </c>
      <c r="B65" t="s">
        <v>64</v>
      </c>
      <c r="C65">
        <v>36</v>
      </c>
      <c r="D65" t="s">
        <v>25</v>
      </c>
      <c r="E65" t="s">
        <v>83</v>
      </c>
      <c r="F65">
        <v>7</v>
      </c>
      <c r="G65">
        <v>7</v>
      </c>
      <c r="H65">
        <v>6</v>
      </c>
    </row>
    <row r="66" spans="1:8">
      <c r="A66">
        <v>138</v>
      </c>
      <c r="B66" t="s">
        <v>67</v>
      </c>
      <c r="C66">
        <v>51</v>
      </c>
      <c r="D66" t="s">
        <v>25</v>
      </c>
      <c r="E66" t="s">
        <v>83</v>
      </c>
      <c r="F66">
        <v>7</v>
      </c>
      <c r="G66">
        <v>7</v>
      </c>
      <c r="H66">
        <v>7</v>
      </c>
    </row>
    <row r="67" spans="1:8">
      <c r="A67">
        <v>139</v>
      </c>
      <c r="B67" t="s">
        <v>67</v>
      </c>
      <c r="C67">
        <v>40</v>
      </c>
      <c r="D67" t="s">
        <v>25</v>
      </c>
      <c r="E67" t="s">
        <v>83</v>
      </c>
      <c r="F67">
        <v>4.5</v>
      </c>
      <c r="G67">
        <v>6.5</v>
      </c>
      <c r="H67">
        <v>4.5</v>
      </c>
    </row>
    <row r="68" spans="1:8">
      <c r="A68">
        <v>156</v>
      </c>
      <c r="B68" t="s">
        <v>67</v>
      </c>
      <c r="C68">
        <v>40</v>
      </c>
      <c r="D68" t="s">
        <v>25</v>
      </c>
      <c r="E68" t="s">
        <v>83</v>
      </c>
      <c r="F68">
        <v>7</v>
      </c>
      <c r="G68">
        <v>7</v>
      </c>
      <c r="H68">
        <v>6</v>
      </c>
    </row>
    <row r="69" spans="1:8">
      <c r="A69">
        <v>190</v>
      </c>
      <c r="B69" t="s">
        <v>67</v>
      </c>
      <c r="C69">
        <v>24</v>
      </c>
      <c r="D69" t="s">
        <v>25</v>
      </c>
      <c r="E69" t="s">
        <v>83</v>
      </c>
      <c r="F69">
        <v>6</v>
      </c>
      <c r="G69">
        <v>6</v>
      </c>
      <c r="H69">
        <v>6</v>
      </c>
    </row>
    <row r="70" spans="1:8">
      <c r="A70">
        <v>201</v>
      </c>
      <c r="B70" t="s">
        <v>64</v>
      </c>
      <c r="C70">
        <v>31</v>
      </c>
      <c r="D70" t="s">
        <v>25</v>
      </c>
      <c r="E70" t="s">
        <v>83</v>
      </c>
      <c r="F70">
        <v>4.5</v>
      </c>
      <c r="G70">
        <v>5</v>
      </c>
      <c r="H70">
        <v>5</v>
      </c>
    </row>
    <row r="71" spans="1:8">
      <c r="A71">
        <v>208</v>
      </c>
      <c r="B71" t="s">
        <v>67</v>
      </c>
      <c r="C71">
        <v>48</v>
      </c>
      <c r="D71" t="s">
        <v>25</v>
      </c>
      <c r="E71" t="s">
        <v>83</v>
      </c>
      <c r="F71">
        <v>5</v>
      </c>
      <c r="G71">
        <v>6.5</v>
      </c>
      <c r="H71">
        <v>4.5</v>
      </c>
    </row>
    <row r="72" spans="1:8">
      <c r="A72">
        <v>226</v>
      </c>
      <c r="B72" t="s">
        <v>64</v>
      </c>
      <c r="C72">
        <v>30</v>
      </c>
      <c r="D72" t="s">
        <v>25</v>
      </c>
      <c r="E72" t="s">
        <v>83</v>
      </c>
      <c r="F72">
        <v>4.5</v>
      </c>
      <c r="G72">
        <v>7</v>
      </c>
      <c r="H72">
        <v>4</v>
      </c>
    </row>
    <row r="73" spans="1:8">
      <c r="A73">
        <v>246</v>
      </c>
      <c r="B73" t="s">
        <v>67</v>
      </c>
      <c r="C73">
        <v>55</v>
      </c>
      <c r="D73" t="s">
        <v>25</v>
      </c>
      <c r="E73" t="s">
        <v>83</v>
      </c>
      <c r="F73">
        <v>6</v>
      </c>
      <c r="G73">
        <v>6.5</v>
      </c>
      <c r="H73">
        <v>5</v>
      </c>
    </row>
    <row r="74" spans="1:8">
      <c r="A74">
        <v>251</v>
      </c>
      <c r="B74" t="s">
        <v>64</v>
      </c>
      <c r="C74">
        <v>37</v>
      </c>
      <c r="D74" t="s">
        <v>25</v>
      </c>
      <c r="E74" t="s">
        <v>83</v>
      </c>
      <c r="F74">
        <v>3</v>
      </c>
      <c r="G74">
        <v>3.5</v>
      </c>
      <c r="H74">
        <v>6.5</v>
      </c>
    </row>
    <row r="75" spans="1:8">
      <c r="A75">
        <v>295</v>
      </c>
      <c r="B75" t="s">
        <v>67</v>
      </c>
      <c r="C75">
        <v>63</v>
      </c>
      <c r="D75" t="s">
        <v>25</v>
      </c>
      <c r="E75" t="s">
        <v>83</v>
      </c>
      <c r="F75">
        <v>7</v>
      </c>
      <c r="G75">
        <v>7</v>
      </c>
      <c r="H75">
        <v>7</v>
      </c>
    </row>
    <row r="76" spans="1:8">
      <c r="A76">
        <v>304</v>
      </c>
      <c r="B76" t="s">
        <v>67</v>
      </c>
      <c r="C76">
        <v>32</v>
      </c>
      <c r="D76" t="s">
        <v>25</v>
      </c>
      <c r="E76" t="s">
        <v>83</v>
      </c>
      <c r="F76">
        <v>4.5</v>
      </c>
      <c r="G76">
        <v>7</v>
      </c>
      <c r="H76">
        <v>5</v>
      </c>
    </row>
    <row r="77" spans="1:8">
      <c r="A77">
        <v>311</v>
      </c>
      <c r="B77" t="s">
        <v>67</v>
      </c>
      <c r="C77">
        <v>32</v>
      </c>
      <c r="D77" t="s">
        <v>25</v>
      </c>
      <c r="E77" t="s">
        <v>83</v>
      </c>
      <c r="F77">
        <v>7</v>
      </c>
      <c r="G77">
        <v>7</v>
      </c>
      <c r="H77">
        <v>7</v>
      </c>
    </row>
    <row r="78" spans="1:8">
      <c r="A78">
        <v>318</v>
      </c>
      <c r="B78" t="s">
        <v>64</v>
      </c>
      <c r="C78">
        <v>33</v>
      </c>
      <c r="D78" t="s">
        <v>25</v>
      </c>
      <c r="E78" t="s">
        <v>83</v>
      </c>
      <c r="F78">
        <v>4</v>
      </c>
      <c r="G78">
        <v>5</v>
      </c>
      <c r="H78">
        <v>5.5</v>
      </c>
    </row>
    <row r="79" spans="1:8">
      <c r="A79">
        <v>330</v>
      </c>
      <c r="B79" t="s">
        <v>64</v>
      </c>
      <c r="C79">
        <v>61</v>
      </c>
      <c r="D79" t="s">
        <v>25</v>
      </c>
      <c r="E79" t="s">
        <v>83</v>
      </c>
      <c r="F79">
        <v>7</v>
      </c>
      <c r="G79">
        <v>7</v>
      </c>
      <c r="H79">
        <v>7</v>
      </c>
    </row>
    <row r="80" spans="1:8">
      <c r="A80">
        <v>337</v>
      </c>
      <c r="B80" t="s">
        <v>67</v>
      </c>
      <c r="C80">
        <v>48</v>
      </c>
      <c r="D80" t="s">
        <v>25</v>
      </c>
      <c r="E80" t="s">
        <v>83</v>
      </c>
      <c r="F80">
        <v>7</v>
      </c>
      <c r="G80">
        <v>7</v>
      </c>
      <c r="H80">
        <v>7</v>
      </c>
    </row>
    <row r="81" spans="1:8">
      <c r="A81">
        <v>342</v>
      </c>
      <c r="B81" t="s">
        <v>67</v>
      </c>
      <c r="C81">
        <v>24</v>
      </c>
      <c r="D81" t="s">
        <v>25</v>
      </c>
      <c r="E81" t="s">
        <v>83</v>
      </c>
      <c r="F81">
        <v>7</v>
      </c>
      <c r="G81">
        <v>7</v>
      </c>
      <c r="H81">
        <v>7</v>
      </c>
    </row>
    <row r="82" spans="1:8">
      <c r="A82">
        <v>133</v>
      </c>
      <c r="B82" t="s">
        <v>64</v>
      </c>
      <c r="C82">
        <v>28</v>
      </c>
      <c r="D82" t="s">
        <v>25</v>
      </c>
      <c r="E82" t="s">
        <v>83</v>
      </c>
      <c r="F82">
        <v>4.5</v>
      </c>
      <c r="G82">
        <v>4</v>
      </c>
      <c r="H82">
        <v>4.5</v>
      </c>
    </row>
    <row r="83" spans="1:8">
      <c r="A83">
        <v>221</v>
      </c>
      <c r="B83" t="s">
        <v>64</v>
      </c>
      <c r="C83">
        <v>29</v>
      </c>
      <c r="D83" t="s">
        <v>25</v>
      </c>
      <c r="E83" t="s">
        <v>83</v>
      </c>
      <c r="F83">
        <v>4</v>
      </c>
      <c r="G83">
        <v>3.5</v>
      </c>
      <c r="H83">
        <v>4.5</v>
      </c>
    </row>
    <row r="84" spans="1:8">
      <c r="A84">
        <v>168</v>
      </c>
      <c r="B84" t="s">
        <v>67</v>
      </c>
      <c r="C84">
        <v>63</v>
      </c>
      <c r="D84" t="s">
        <v>25</v>
      </c>
      <c r="E84" t="s">
        <v>83</v>
      </c>
      <c r="F84">
        <v>6</v>
      </c>
      <c r="G84">
        <v>6</v>
      </c>
      <c r="H84">
        <v>5</v>
      </c>
    </row>
    <row r="85" spans="1:8">
      <c r="A85">
        <v>237</v>
      </c>
      <c r="B85" t="s">
        <v>67</v>
      </c>
      <c r="C85">
        <v>24</v>
      </c>
      <c r="D85" t="s">
        <v>25</v>
      </c>
      <c r="E85" t="s">
        <v>83</v>
      </c>
      <c r="F85">
        <v>4</v>
      </c>
      <c r="G85">
        <v>7</v>
      </c>
      <c r="H85">
        <v>4</v>
      </c>
    </row>
    <row r="86" spans="1:8">
      <c r="A86">
        <v>117</v>
      </c>
      <c r="B86" t="s">
        <v>64</v>
      </c>
      <c r="C86">
        <v>38</v>
      </c>
      <c r="D86" t="s">
        <v>25</v>
      </c>
      <c r="E86" t="s">
        <v>83</v>
      </c>
      <c r="F86">
        <v>6</v>
      </c>
      <c r="G86">
        <v>6</v>
      </c>
      <c r="H86">
        <v>7</v>
      </c>
    </row>
    <row r="87" spans="1:8">
      <c r="A87">
        <v>218</v>
      </c>
      <c r="B87" t="s">
        <v>67</v>
      </c>
      <c r="C87">
        <v>14</v>
      </c>
      <c r="D87" t="s">
        <v>25</v>
      </c>
      <c r="E87" t="s">
        <v>83</v>
      </c>
      <c r="F87">
        <v>6</v>
      </c>
      <c r="G87">
        <v>6</v>
      </c>
      <c r="H87">
        <v>6</v>
      </c>
    </row>
    <row r="88" spans="1:8">
      <c r="A88">
        <v>81</v>
      </c>
      <c r="B88" t="s">
        <v>67</v>
      </c>
      <c r="C88">
        <v>37</v>
      </c>
      <c r="D88" t="s">
        <v>25</v>
      </c>
      <c r="E88" t="s">
        <v>83</v>
      </c>
      <c r="F88">
        <v>6.5</v>
      </c>
      <c r="G88">
        <v>7</v>
      </c>
      <c r="H88">
        <v>6.5</v>
      </c>
    </row>
    <row r="89" spans="1:8">
      <c r="A89">
        <v>141</v>
      </c>
      <c r="B89" t="s">
        <v>67</v>
      </c>
      <c r="C89">
        <v>40</v>
      </c>
      <c r="D89" t="s">
        <v>25</v>
      </c>
      <c r="E89" t="s">
        <v>83</v>
      </c>
      <c r="F89">
        <v>4.5</v>
      </c>
      <c r="G89">
        <v>6</v>
      </c>
      <c r="H89">
        <v>6</v>
      </c>
    </row>
    <row r="90" spans="1:8">
      <c r="A90">
        <v>31</v>
      </c>
      <c r="B90" t="s">
        <v>67</v>
      </c>
      <c r="C90">
        <v>34</v>
      </c>
      <c r="D90" t="s">
        <v>25</v>
      </c>
      <c r="E90" t="s">
        <v>83</v>
      </c>
      <c r="F90">
        <v>7</v>
      </c>
      <c r="G90">
        <v>7</v>
      </c>
      <c r="H90">
        <v>6.5</v>
      </c>
    </row>
    <row r="91" spans="1:8">
      <c r="A91">
        <v>37</v>
      </c>
      <c r="B91" t="s">
        <v>64</v>
      </c>
      <c r="C91">
        <v>36</v>
      </c>
      <c r="D91" t="s">
        <v>25</v>
      </c>
      <c r="E91" t="s">
        <v>83</v>
      </c>
      <c r="F91">
        <v>5</v>
      </c>
      <c r="G91">
        <v>4.5</v>
      </c>
      <c r="H91">
        <v>5.5</v>
      </c>
    </row>
    <row r="92" spans="1:8">
      <c r="A92">
        <v>44</v>
      </c>
      <c r="B92" t="s">
        <v>64</v>
      </c>
      <c r="C92">
        <v>23</v>
      </c>
      <c r="D92" t="s">
        <v>25</v>
      </c>
      <c r="E92" t="s">
        <v>83</v>
      </c>
      <c r="F92">
        <v>4</v>
      </c>
      <c r="G92">
        <v>4</v>
      </c>
      <c r="H92">
        <v>4</v>
      </c>
    </row>
    <row r="93" spans="1:8">
      <c r="A93">
        <v>50</v>
      </c>
      <c r="B93" t="s">
        <v>64</v>
      </c>
      <c r="C93">
        <v>42</v>
      </c>
      <c r="D93" t="s">
        <v>25</v>
      </c>
      <c r="E93" t="s">
        <v>83</v>
      </c>
      <c r="F93">
        <v>5</v>
      </c>
      <c r="G93">
        <v>6</v>
      </c>
      <c r="H93">
        <v>6.5</v>
      </c>
    </row>
    <row r="94" spans="1:8">
      <c r="A94">
        <v>52</v>
      </c>
      <c r="B94" t="s">
        <v>64</v>
      </c>
      <c r="C94">
        <v>52</v>
      </c>
      <c r="D94" t="s">
        <v>25</v>
      </c>
      <c r="E94" t="s">
        <v>83</v>
      </c>
      <c r="F94">
        <v>3.5</v>
      </c>
      <c r="G94">
        <v>6</v>
      </c>
      <c r="H94">
        <v>3</v>
      </c>
    </row>
    <row r="95" spans="1:8">
      <c r="A95">
        <v>62</v>
      </c>
      <c r="B95" t="s">
        <v>67</v>
      </c>
      <c r="C95">
        <v>24</v>
      </c>
      <c r="D95" t="s">
        <v>25</v>
      </c>
      <c r="E95" t="s">
        <v>83</v>
      </c>
      <c r="F95">
        <v>6</v>
      </c>
      <c r="G95">
        <v>6</v>
      </c>
      <c r="H95">
        <v>5.5</v>
      </c>
    </row>
    <row r="96" spans="1:8">
      <c r="A96">
        <v>73</v>
      </c>
      <c r="B96" t="s">
        <v>64</v>
      </c>
      <c r="C96">
        <v>47</v>
      </c>
      <c r="D96" t="s">
        <v>25</v>
      </c>
      <c r="E96" t="s">
        <v>83</v>
      </c>
      <c r="F96">
        <v>7</v>
      </c>
      <c r="G96">
        <v>7</v>
      </c>
      <c r="H96">
        <v>7</v>
      </c>
    </row>
    <row r="97" spans="1:8">
      <c r="A97">
        <v>95</v>
      </c>
      <c r="B97" t="s">
        <v>64</v>
      </c>
      <c r="C97">
        <v>32</v>
      </c>
      <c r="D97" t="s">
        <v>25</v>
      </c>
      <c r="E97" t="s">
        <v>83</v>
      </c>
      <c r="F97">
        <v>4</v>
      </c>
      <c r="G97">
        <v>4</v>
      </c>
      <c r="H97">
        <v>5.5</v>
      </c>
    </row>
    <row r="98" spans="1:8">
      <c r="A98">
        <v>134</v>
      </c>
      <c r="B98" t="s">
        <v>64</v>
      </c>
      <c r="C98">
        <v>36</v>
      </c>
      <c r="D98" t="s">
        <v>25</v>
      </c>
      <c r="E98" t="s">
        <v>83</v>
      </c>
      <c r="F98">
        <v>7</v>
      </c>
      <c r="G98">
        <v>7</v>
      </c>
      <c r="H98">
        <v>7</v>
      </c>
    </row>
    <row r="99" spans="1:8">
      <c r="A99">
        <v>194</v>
      </c>
      <c r="B99" t="s">
        <v>67</v>
      </c>
      <c r="C99">
        <v>20</v>
      </c>
      <c r="D99" t="s">
        <v>25</v>
      </c>
      <c r="E99" t="s">
        <v>83</v>
      </c>
      <c r="F99">
        <v>4.5</v>
      </c>
      <c r="G99">
        <v>5.5</v>
      </c>
      <c r="H99">
        <v>4</v>
      </c>
    </row>
    <row r="100" spans="1:8">
      <c r="A100">
        <v>198</v>
      </c>
      <c r="B100" t="s">
        <v>67</v>
      </c>
      <c r="C100">
        <v>21</v>
      </c>
      <c r="D100" t="s">
        <v>25</v>
      </c>
      <c r="E100" t="s">
        <v>83</v>
      </c>
      <c r="F100">
        <v>2</v>
      </c>
      <c r="G100">
        <v>5</v>
      </c>
      <c r="H100">
        <v>1</v>
      </c>
    </row>
    <row r="101" spans="1:8">
      <c r="A101">
        <v>207</v>
      </c>
      <c r="B101" t="s">
        <v>67</v>
      </c>
      <c r="C101">
        <v>26</v>
      </c>
      <c r="D101" t="s">
        <v>25</v>
      </c>
      <c r="E101" t="s">
        <v>83</v>
      </c>
      <c r="F101">
        <v>6</v>
      </c>
      <c r="G101">
        <v>6</v>
      </c>
      <c r="H101">
        <v>4</v>
      </c>
    </row>
    <row r="102" spans="1:8">
      <c r="A102">
        <v>333</v>
      </c>
      <c r="B102" t="s">
        <v>67</v>
      </c>
      <c r="C102">
        <v>19</v>
      </c>
      <c r="D102" t="s">
        <v>25</v>
      </c>
      <c r="E102" t="s">
        <v>83</v>
      </c>
      <c r="F102">
        <v>5.5</v>
      </c>
      <c r="G102">
        <v>7</v>
      </c>
      <c r="H102">
        <v>4.5</v>
      </c>
    </row>
    <row r="103" spans="1:8">
      <c r="A103">
        <v>344</v>
      </c>
      <c r="B103" t="s">
        <v>67</v>
      </c>
      <c r="C103">
        <v>53</v>
      </c>
      <c r="D103" t="s">
        <v>25</v>
      </c>
      <c r="E103" t="s">
        <v>83</v>
      </c>
      <c r="F103">
        <v>7</v>
      </c>
      <c r="G103">
        <v>7</v>
      </c>
      <c r="H103">
        <v>6</v>
      </c>
    </row>
    <row r="104" spans="1:8">
      <c r="A104">
        <v>11</v>
      </c>
      <c r="B104" t="s">
        <v>67</v>
      </c>
      <c r="C104">
        <v>35</v>
      </c>
      <c r="D104" t="s">
        <v>25</v>
      </c>
      <c r="E104" t="s">
        <v>83</v>
      </c>
      <c r="F104">
        <v>4</v>
      </c>
      <c r="G104">
        <v>4.5</v>
      </c>
      <c r="H104">
        <v>4</v>
      </c>
    </row>
    <row r="105" spans="1:8">
      <c r="A105">
        <v>167</v>
      </c>
      <c r="B105" t="s">
        <v>67</v>
      </c>
      <c r="C105">
        <v>35</v>
      </c>
      <c r="D105" t="s">
        <v>25</v>
      </c>
      <c r="E105" t="s">
        <v>83</v>
      </c>
      <c r="F105">
        <v>4</v>
      </c>
      <c r="G105">
        <v>4</v>
      </c>
      <c r="H105">
        <v>4</v>
      </c>
    </row>
    <row r="106" spans="1:8">
      <c r="A106">
        <v>252</v>
      </c>
      <c r="B106" t="s">
        <v>64</v>
      </c>
      <c r="C106">
        <v>29</v>
      </c>
      <c r="D106" t="s">
        <v>25</v>
      </c>
      <c r="E106" t="s">
        <v>83</v>
      </c>
      <c r="F106">
        <v>4</v>
      </c>
      <c r="G106">
        <v>4.5</v>
      </c>
      <c r="H106">
        <v>4</v>
      </c>
    </row>
    <row r="107" spans="1:8">
      <c r="A107">
        <v>253</v>
      </c>
      <c r="B107" t="s">
        <v>64</v>
      </c>
      <c r="C107">
        <v>29</v>
      </c>
      <c r="D107" t="s">
        <v>25</v>
      </c>
      <c r="E107" t="s">
        <v>83</v>
      </c>
      <c r="F107">
        <v>6</v>
      </c>
      <c r="G107">
        <v>3.5</v>
      </c>
      <c r="H107">
        <v>4</v>
      </c>
    </row>
    <row r="108" spans="1:8">
      <c r="A108">
        <v>281</v>
      </c>
      <c r="B108" t="s">
        <v>64</v>
      </c>
      <c r="C108">
        <v>42</v>
      </c>
      <c r="D108" t="s">
        <v>25</v>
      </c>
      <c r="E108" t="s">
        <v>83</v>
      </c>
      <c r="F108">
        <v>7</v>
      </c>
      <c r="G108">
        <v>7</v>
      </c>
      <c r="H108">
        <v>7</v>
      </c>
    </row>
    <row r="109" spans="1:8">
      <c r="A109">
        <v>23</v>
      </c>
      <c r="B109" t="s">
        <v>67</v>
      </c>
      <c r="C109">
        <v>39</v>
      </c>
      <c r="D109" t="s">
        <v>84</v>
      </c>
      <c r="E109" t="s">
        <v>83</v>
      </c>
      <c r="F109">
        <v>7</v>
      </c>
      <c r="G109">
        <v>7</v>
      </c>
      <c r="H109">
        <v>7</v>
      </c>
    </row>
    <row r="110" spans="1:8">
      <c r="A110">
        <v>51</v>
      </c>
      <c r="B110" t="s">
        <v>64</v>
      </c>
      <c r="C110">
        <v>49</v>
      </c>
      <c r="D110" t="s">
        <v>84</v>
      </c>
      <c r="E110" t="s">
        <v>83</v>
      </c>
      <c r="F110">
        <v>7</v>
      </c>
      <c r="G110">
        <v>7</v>
      </c>
      <c r="H110">
        <v>7</v>
      </c>
    </row>
    <row r="111" spans="1:8">
      <c r="A111">
        <v>57</v>
      </c>
      <c r="B111" t="s">
        <v>64</v>
      </c>
      <c r="C111">
        <v>45</v>
      </c>
      <c r="D111" t="s">
        <v>84</v>
      </c>
      <c r="E111" t="s">
        <v>83</v>
      </c>
      <c r="F111">
        <v>5.5</v>
      </c>
      <c r="G111">
        <v>6</v>
      </c>
      <c r="H111">
        <v>4.5</v>
      </c>
    </row>
    <row r="112" spans="1:8">
      <c r="A112">
        <v>65</v>
      </c>
      <c r="B112" t="s">
        <v>64</v>
      </c>
      <c r="C112">
        <v>36</v>
      </c>
      <c r="D112" t="s">
        <v>84</v>
      </c>
      <c r="E112" t="s">
        <v>83</v>
      </c>
      <c r="F112">
        <v>5</v>
      </c>
      <c r="G112">
        <v>4</v>
      </c>
      <c r="H112">
        <v>4</v>
      </c>
    </row>
    <row r="113" spans="1:8">
      <c r="A113">
        <v>96</v>
      </c>
      <c r="B113" t="s">
        <v>64</v>
      </c>
      <c r="C113">
        <v>32</v>
      </c>
      <c r="D113" t="s">
        <v>84</v>
      </c>
      <c r="E113" t="s">
        <v>83</v>
      </c>
      <c r="F113">
        <v>4</v>
      </c>
      <c r="G113">
        <v>3</v>
      </c>
      <c r="H113">
        <v>5.5</v>
      </c>
    </row>
    <row r="114" spans="1:8">
      <c r="A114">
        <v>108</v>
      </c>
      <c r="B114" t="s">
        <v>67</v>
      </c>
      <c r="C114">
        <v>55</v>
      </c>
      <c r="D114" t="s">
        <v>84</v>
      </c>
      <c r="E114" t="s">
        <v>83</v>
      </c>
      <c r="F114">
        <v>7</v>
      </c>
      <c r="G114">
        <v>7</v>
      </c>
      <c r="H114">
        <v>7</v>
      </c>
    </row>
    <row r="115" spans="1:8">
      <c r="A115">
        <v>148</v>
      </c>
      <c r="B115" t="s">
        <v>64</v>
      </c>
      <c r="C115">
        <v>45</v>
      </c>
      <c r="D115" t="s">
        <v>84</v>
      </c>
      <c r="E115" t="s">
        <v>83</v>
      </c>
      <c r="F115">
        <v>5.5</v>
      </c>
      <c r="G115">
        <v>5.5</v>
      </c>
      <c r="H115">
        <v>4</v>
      </c>
    </row>
    <row r="116" spans="1:8">
      <c r="A116">
        <v>197</v>
      </c>
      <c r="B116" t="s">
        <v>64</v>
      </c>
      <c r="C116">
        <v>32</v>
      </c>
      <c r="D116" t="s">
        <v>84</v>
      </c>
      <c r="E116" t="s">
        <v>83</v>
      </c>
      <c r="F116">
        <v>4</v>
      </c>
      <c r="G116">
        <v>4</v>
      </c>
      <c r="H116">
        <v>5.5</v>
      </c>
    </row>
    <row r="117" spans="1:8">
      <c r="A117">
        <v>204</v>
      </c>
      <c r="B117" t="s">
        <v>67</v>
      </c>
      <c r="C117">
        <v>26</v>
      </c>
      <c r="D117" t="s">
        <v>84</v>
      </c>
      <c r="E117" t="s">
        <v>83</v>
      </c>
      <c r="F117">
        <v>6.5</v>
      </c>
      <c r="G117">
        <v>7</v>
      </c>
      <c r="H117">
        <v>6</v>
      </c>
    </row>
    <row r="118" spans="1:8">
      <c r="A118">
        <v>213</v>
      </c>
      <c r="B118" t="s">
        <v>67</v>
      </c>
      <c r="C118">
        <v>29</v>
      </c>
      <c r="D118" t="s">
        <v>84</v>
      </c>
      <c r="E118" t="s">
        <v>83</v>
      </c>
      <c r="F118">
        <v>6</v>
      </c>
      <c r="G118">
        <v>7</v>
      </c>
      <c r="H118">
        <v>4</v>
      </c>
    </row>
    <row r="119" spans="1:8">
      <c r="A119">
        <v>291</v>
      </c>
      <c r="B119" t="s">
        <v>64</v>
      </c>
      <c r="C119">
        <v>33</v>
      </c>
      <c r="D119" t="s">
        <v>84</v>
      </c>
      <c r="E119" t="s">
        <v>83</v>
      </c>
      <c r="F119">
        <v>4</v>
      </c>
      <c r="G119">
        <v>5.5</v>
      </c>
      <c r="H119">
        <v>4</v>
      </c>
    </row>
    <row r="120" spans="1:8">
      <c r="A120">
        <v>335</v>
      </c>
      <c r="B120" t="s">
        <v>67</v>
      </c>
      <c r="C120">
        <v>37</v>
      </c>
      <c r="D120" t="s">
        <v>84</v>
      </c>
      <c r="E120" t="s">
        <v>83</v>
      </c>
      <c r="F120">
        <v>6</v>
      </c>
      <c r="G120">
        <v>6</v>
      </c>
      <c r="H120">
        <v>6</v>
      </c>
    </row>
    <row r="121" spans="1:8">
      <c r="A121">
        <v>338</v>
      </c>
      <c r="B121" t="s">
        <v>67</v>
      </c>
      <c r="C121">
        <v>67</v>
      </c>
      <c r="D121" t="s">
        <v>84</v>
      </c>
      <c r="E121" t="s">
        <v>83</v>
      </c>
      <c r="F121">
        <v>7</v>
      </c>
      <c r="G121">
        <v>7</v>
      </c>
      <c r="H121">
        <v>4.5</v>
      </c>
    </row>
    <row r="122" spans="1:8">
      <c r="A122">
        <v>346</v>
      </c>
      <c r="B122" t="s">
        <v>67</v>
      </c>
      <c r="C122">
        <v>53</v>
      </c>
      <c r="D122" t="s">
        <v>84</v>
      </c>
      <c r="E122" t="s">
        <v>83</v>
      </c>
      <c r="F122">
        <v>6.5</v>
      </c>
      <c r="G122">
        <v>6.5</v>
      </c>
      <c r="H122">
        <v>6.5</v>
      </c>
    </row>
    <row r="123" spans="1:8">
      <c r="A123">
        <v>49</v>
      </c>
      <c r="B123" t="s">
        <v>64</v>
      </c>
      <c r="C123">
        <v>43</v>
      </c>
      <c r="D123" t="s">
        <v>84</v>
      </c>
      <c r="E123" t="s">
        <v>83</v>
      </c>
      <c r="F123">
        <v>6.5</v>
      </c>
      <c r="G123">
        <v>7</v>
      </c>
      <c r="H123">
        <v>5.5</v>
      </c>
    </row>
    <row r="124" spans="1:8">
      <c r="A124">
        <v>61</v>
      </c>
      <c r="B124" t="s">
        <v>67</v>
      </c>
      <c r="C124">
        <v>36</v>
      </c>
      <c r="D124" t="s">
        <v>84</v>
      </c>
      <c r="E124" t="s">
        <v>83</v>
      </c>
      <c r="F124">
        <v>7</v>
      </c>
      <c r="G124">
        <v>7</v>
      </c>
      <c r="H124">
        <v>7</v>
      </c>
    </row>
    <row r="125" spans="1:8">
      <c r="A125">
        <v>293</v>
      </c>
      <c r="B125" t="s">
        <v>67</v>
      </c>
      <c r="C125">
        <v>47</v>
      </c>
      <c r="D125" t="s">
        <v>84</v>
      </c>
      <c r="E125" t="s">
        <v>83</v>
      </c>
      <c r="F125">
        <v>6</v>
      </c>
      <c r="G125">
        <v>6</v>
      </c>
      <c r="H125">
        <v>6</v>
      </c>
    </row>
    <row r="126" spans="1:8">
      <c r="A126">
        <v>119</v>
      </c>
      <c r="B126" t="s">
        <v>64</v>
      </c>
      <c r="C126">
        <v>39</v>
      </c>
      <c r="D126" t="s">
        <v>84</v>
      </c>
      <c r="E126" t="s">
        <v>83</v>
      </c>
      <c r="F126">
        <v>7</v>
      </c>
      <c r="G126">
        <v>7</v>
      </c>
      <c r="H126">
        <v>7</v>
      </c>
    </row>
    <row r="127" spans="1:8">
      <c r="A127">
        <v>82</v>
      </c>
      <c r="B127" t="s">
        <v>67</v>
      </c>
      <c r="C127">
        <v>18</v>
      </c>
      <c r="D127" t="s">
        <v>84</v>
      </c>
      <c r="E127" t="s">
        <v>83</v>
      </c>
      <c r="F127">
        <v>4.5</v>
      </c>
      <c r="G127">
        <v>7</v>
      </c>
      <c r="H127">
        <v>4.5</v>
      </c>
    </row>
    <row r="128" spans="1:8">
      <c r="A128">
        <v>242</v>
      </c>
      <c r="B128" t="s">
        <v>67</v>
      </c>
      <c r="C128">
        <v>29</v>
      </c>
      <c r="D128" t="s">
        <v>84</v>
      </c>
      <c r="E128" t="s">
        <v>83</v>
      </c>
      <c r="F128">
        <v>4</v>
      </c>
      <c r="G128">
        <v>4.5</v>
      </c>
      <c r="H128">
        <v>3.5</v>
      </c>
    </row>
    <row r="129" spans="1:8">
      <c r="A129">
        <v>280</v>
      </c>
      <c r="B129" t="s">
        <v>67</v>
      </c>
      <c r="C129">
        <v>29</v>
      </c>
      <c r="D129" t="s">
        <v>84</v>
      </c>
      <c r="E129" t="s">
        <v>83</v>
      </c>
      <c r="F129">
        <v>6.5</v>
      </c>
      <c r="G129">
        <v>6</v>
      </c>
      <c r="H129">
        <v>5</v>
      </c>
    </row>
    <row r="130" spans="1:8">
      <c r="A130">
        <v>262</v>
      </c>
      <c r="B130" t="s">
        <v>67</v>
      </c>
      <c r="C130">
        <v>31</v>
      </c>
      <c r="D130" t="s">
        <v>84</v>
      </c>
      <c r="E130" t="s">
        <v>83</v>
      </c>
      <c r="F130">
        <v>7</v>
      </c>
      <c r="G130">
        <v>7</v>
      </c>
      <c r="H130">
        <v>7</v>
      </c>
    </row>
    <row r="131" spans="1:8">
      <c r="A131">
        <v>297</v>
      </c>
      <c r="B131" t="s">
        <v>67</v>
      </c>
      <c r="C131">
        <v>63</v>
      </c>
      <c r="D131" t="s">
        <v>84</v>
      </c>
      <c r="E131" t="s">
        <v>83</v>
      </c>
      <c r="F131">
        <v>7</v>
      </c>
      <c r="G131">
        <v>7</v>
      </c>
      <c r="H131">
        <v>7</v>
      </c>
    </row>
    <row r="132" spans="1:8">
      <c r="A132">
        <v>282</v>
      </c>
      <c r="B132" t="s">
        <v>64</v>
      </c>
      <c r="C132">
        <v>28</v>
      </c>
      <c r="D132" t="s">
        <v>84</v>
      </c>
      <c r="E132" t="s">
        <v>83</v>
      </c>
      <c r="F132">
        <v>7</v>
      </c>
      <c r="G132">
        <v>7</v>
      </c>
      <c r="H132">
        <v>7</v>
      </c>
    </row>
    <row r="133" spans="1:8">
      <c r="A133">
        <v>159</v>
      </c>
      <c r="B133" t="s">
        <v>64</v>
      </c>
      <c r="C133">
        <v>30</v>
      </c>
      <c r="D133" t="s">
        <v>84</v>
      </c>
      <c r="E133" t="s">
        <v>83</v>
      </c>
      <c r="F133">
        <v>5</v>
      </c>
      <c r="G133">
        <v>6.5</v>
      </c>
      <c r="H133">
        <v>1.5</v>
      </c>
    </row>
    <row r="134" spans="1:8">
      <c r="A134">
        <v>132</v>
      </c>
      <c r="B134" t="s">
        <v>64</v>
      </c>
      <c r="C134">
        <v>49</v>
      </c>
      <c r="D134" t="s">
        <v>84</v>
      </c>
      <c r="E134" t="s">
        <v>83</v>
      </c>
      <c r="F134">
        <v>4</v>
      </c>
      <c r="G134">
        <v>4</v>
      </c>
      <c r="H134">
        <v>4</v>
      </c>
    </row>
    <row r="135" spans="1:8">
      <c r="A135">
        <v>54</v>
      </c>
      <c r="B135" t="s">
        <v>64</v>
      </c>
      <c r="C135">
        <v>53</v>
      </c>
      <c r="D135" t="s">
        <v>84</v>
      </c>
      <c r="E135" t="s">
        <v>83</v>
      </c>
      <c r="F135">
        <v>4</v>
      </c>
      <c r="G135">
        <v>7</v>
      </c>
      <c r="H135">
        <v>2</v>
      </c>
    </row>
    <row r="136" spans="1:8">
      <c r="A136">
        <v>22</v>
      </c>
      <c r="B136" t="s">
        <v>64</v>
      </c>
      <c r="C136">
        <v>49</v>
      </c>
      <c r="D136" t="s">
        <v>84</v>
      </c>
      <c r="E136" t="s">
        <v>83</v>
      </c>
      <c r="F136">
        <v>6.5</v>
      </c>
      <c r="G136">
        <v>7</v>
      </c>
      <c r="H136">
        <v>6.5</v>
      </c>
    </row>
    <row r="137" spans="1:8">
      <c r="A137">
        <v>56</v>
      </c>
      <c r="B137" t="s">
        <v>64</v>
      </c>
      <c r="C137">
        <v>28</v>
      </c>
      <c r="D137" t="s">
        <v>84</v>
      </c>
      <c r="E137" t="s">
        <v>83</v>
      </c>
      <c r="F137">
        <v>4.5</v>
      </c>
      <c r="G137">
        <v>6.5</v>
      </c>
      <c r="H137">
        <v>3</v>
      </c>
    </row>
    <row r="138" spans="1:8">
      <c r="A138">
        <v>90</v>
      </c>
      <c r="B138" t="s">
        <v>67</v>
      </c>
      <c r="C138">
        <v>36</v>
      </c>
      <c r="D138" t="s">
        <v>84</v>
      </c>
      <c r="E138" t="s">
        <v>83</v>
      </c>
      <c r="F138">
        <v>5</v>
      </c>
      <c r="G138">
        <v>7</v>
      </c>
      <c r="H138">
        <v>4.5</v>
      </c>
    </row>
    <row r="139" spans="1:8">
      <c r="A139">
        <v>143</v>
      </c>
      <c r="B139" t="s">
        <v>67</v>
      </c>
      <c r="C139">
        <v>30</v>
      </c>
      <c r="D139" t="s">
        <v>84</v>
      </c>
      <c r="E139" t="s">
        <v>83</v>
      </c>
      <c r="F139">
        <v>6</v>
      </c>
      <c r="G139">
        <v>7</v>
      </c>
      <c r="H139">
        <v>4.5</v>
      </c>
    </row>
    <row r="140" spans="1:8">
      <c r="A140">
        <v>153</v>
      </c>
      <c r="B140" t="s">
        <v>64</v>
      </c>
      <c r="C140">
        <v>42</v>
      </c>
      <c r="D140" t="s">
        <v>84</v>
      </c>
      <c r="E140" t="s">
        <v>83</v>
      </c>
      <c r="F140">
        <v>7</v>
      </c>
      <c r="G140">
        <v>7</v>
      </c>
      <c r="H140">
        <v>7</v>
      </c>
    </row>
    <row r="141" spans="1:8">
      <c r="A141">
        <v>157</v>
      </c>
      <c r="B141" t="s">
        <v>67</v>
      </c>
      <c r="C141">
        <v>25</v>
      </c>
      <c r="D141" t="s">
        <v>84</v>
      </c>
      <c r="E141" t="s">
        <v>83</v>
      </c>
      <c r="F141">
        <v>6.5</v>
      </c>
      <c r="G141">
        <v>7</v>
      </c>
      <c r="H141">
        <v>6</v>
      </c>
    </row>
    <row r="142" spans="1:8">
      <c r="A142">
        <v>176</v>
      </c>
      <c r="B142" t="s">
        <v>64</v>
      </c>
      <c r="C142">
        <v>28</v>
      </c>
      <c r="D142" t="s">
        <v>84</v>
      </c>
      <c r="E142" t="s">
        <v>83</v>
      </c>
      <c r="F142">
        <v>3.5</v>
      </c>
      <c r="G142">
        <v>5</v>
      </c>
      <c r="H142">
        <v>4.5</v>
      </c>
    </row>
    <row r="143" spans="1:8">
      <c r="A143">
        <v>177</v>
      </c>
      <c r="B143" t="s">
        <v>64</v>
      </c>
      <c r="C143">
        <v>43</v>
      </c>
      <c r="D143" t="s">
        <v>84</v>
      </c>
      <c r="E143" t="s">
        <v>83</v>
      </c>
      <c r="F143">
        <v>6.5</v>
      </c>
      <c r="G143">
        <v>7</v>
      </c>
      <c r="H143">
        <v>6</v>
      </c>
    </row>
    <row r="144" spans="1:8">
      <c r="A144">
        <v>182</v>
      </c>
      <c r="B144" t="s">
        <v>64</v>
      </c>
      <c r="C144">
        <v>23</v>
      </c>
      <c r="D144" t="s">
        <v>84</v>
      </c>
      <c r="E144" t="s">
        <v>83</v>
      </c>
      <c r="F144">
        <v>5</v>
      </c>
      <c r="G144">
        <v>5.5</v>
      </c>
      <c r="H144">
        <v>1.5</v>
      </c>
    </row>
    <row r="145" spans="1:8">
      <c r="A145">
        <v>265</v>
      </c>
      <c r="B145" t="s">
        <v>64</v>
      </c>
      <c r="C145">
        <v>28</v>
      </c>
      <c r="D145" t="s">
        <v>84</v>
      </c>
      <c r="E145" t="s">
        <v>83</v>
      </c>
      <c r="F145">
        <v>5.5</v>
      </c>
      <c r="G145">
        <v>5</v>
      </c>
      <c r="H145">
        <v>4</v>
      </c>
    </row>
    <row r="146" spans="1:8">
      <c r="A146">
        <v>278</v>
      </c>
      <c r="B146" t="s">
        <v>67</v>
      </c>
      <c r="C146">
        <v>33</v>
      </c>
      <c r="D146" t="s">
        <v>84</v>
      </c>
      <c r="E146" t="s">
        <v>83</v>
      </c>
      <c r="F146">
        <v>5</v>
      </c>
      <c r="G146">
        <v>5</v>
      </c>
      <c r="H146">
        <v>6</v>
      </c>
    </row>
    <row r="147" spans="1:8">
      <c r="A147">
        <v>288</v>
      </c>
      <c r="B147" t="s">
        <v>64</v>
      </c>
      <c r="C147">
        <v>33</v>
      </c>
      <c r="D147" t="s">
        <v>84</v>
      </c>
      <c r="E147" t="s">
        <v>83</v>
      </c>
      <c r="F147">
        <v>5</v>
      </c>
      <c r="G147">
        <v>3.5</v>
      </c>
      <c r="H147">
        <v>4</v>
      </c>
    </row>
    <row r="148" spans="1:8">
      <c r="A148">
        <v>312</v>
      </c>
      <c r="B148" t="s">
        <v>67</v>
      </c>
      <c r="C148">
        <v>28</v>
      </c>
      <c r="D148" t="s">
        <v>84</v>
      </c>
      <c r="E148" t="s">
        <v>83</v>
      </c>
      <c r="F148">
        <v>6</v>
      </c>
      <c r="G148">
        <v>7</v>
      </c>
      <c r="H148">
        <v>6</v>
      </c>
    </row>
    <row r="149" spans="1:8">
      <c r="A149">
        <v>321</v>
      </c>
      <c r="B149" t="s">
        <v>64</v>
      </c>
      <c r="C149">
        <v>32</v>
      </c>
      <c r="D149" t="s">
        <v>84</v>
      </c>
      <c r="E149" t="s">
        <v>83</v>
      </c>
      <c r="F149">
        <v>4</v>
      </c>
      <c r="G149">
        <v>4</v>
      </c>
      <c r="H149">
        <v>4</v>
      </c>
    </row>
    <row r="150" spans="1:8">
      <c r="A150">
        <v>326</v>
      </c>
      <c r="B150" t="s">
        <v>64</v>
      </c>
      <c r="C150">
        <v>24</v>
      </c>
      <c r="D150" t="s">
        <v>84</v>
      </c>
      <c r="E150" t="s">
        <v>83</v>
      </c>
      <c r="F150">
        <v>4.5</v>
      </c>
      <c r="G150">
        <v>3.5</v>
      </c>
      <c r="H150">
        <v>4.5</v>
      </c>
    </row>
    <row r="151" spans="1:8">
      <c r="A151">
        <v>113</v>
      </c>
      <c r="B151" t="s">
        <v>67</v>
      </c>
      <c r="C151">
        <v>32</v>
      </c>
      <c r="D151" t="s">
        <v>84</v>
      </c>
      <c r="E151" t="s">
        <v>83</v>
      </c>
      <c r="F151">
        <v>6.5</v>
      </c>
      <c r="G151">
        <v>6</v>
      </c>
      <c r="H151">
        <v>5.5</v>
      </c>
    </row>
    <row r="152" spans="1:8">
      <c r="A152">
        <v>145</v>
      </c>
      <c r="B152" t="s">
        <v>67</v>
      </c>
      <c r="C152">
        <v>36</v>
      </c>
      <c r="D152" t="s">
        <v>84</v>
      </c>
      <c r="E152" t="s">
        <v>83</v>
      </c>
      <c r="F152">
        <v>7</v>
      </c>
      <c r="G152">
        <v>7</v>
      </c>
      <c r="H152">
        <v>7</v>
      </c>
    </row>
    <row r="153" spans="1:8">
      <c r="A153">
        <v>219</v>
      </c>
      <c r="B153" t="s">
        <v>64</v>
      </c>
      <c r="C153">
        <v>29</v>
      </c>
      <c r="D153" t="s">
        <v>84</v>
      </c>
      <c r="E153" t="s">
        <v>83</v>
      </c>
      <c r="F153">
        <v>5</v>
      </c>
      <c r="G153">
        <v>4.5</v>
      </c>
      <c r="H153">
        <v>4.5</v>
      </c>
    </row>
    <row r="154" spans="1:8">
      <c r="A154">
        <v>257</v>
      </c>
      <c r="B154" t="s">
        <v>64</v>
      </c>
      <c r="C154">
        <v>29</v>
      </c>
      <c r="D154" t="s">
        <v>84</v>
      </c>
      <c r="E154" t="s">
        <v>83</v>
      </c>
      <c r="F154">
        <v>4</v>
      </c>
      <c r="G154">
        <v>3</v>
      </c>
      <c r="H154">
        <v>4</v>
      </c>
    </row>
    <row r="155" spans="1:8">
      <c r="A155">
        <v>195</v>
      </c>
      <c r="B155" t="s">
        <v>64</v>
      </c>
      <c r="C155">
        <v>24</v>
      </c>
      <c r="D155" t="s">
        <v>84</v>
      </c>
      <c r="E155" t="s">
        <v>83</v>
      </c>
      <c r="F155">
        <v>5.5</v>
      </c>
      <c r="G155">
        <v>4</v>
      </c>
      <c r="H155">
        <v>3.5</v>
      </c>
    </row>
    <row r="156" spans="1:8">
      <c r="A156">
        <v>175</v>
      </c>
      <c r="B156" t="s">
        <v>64</v>
      </c>
      <c r="C156">
        <v>30</v>
      </c>
      <c r="D156" t="s">
        <v>84</v>
      </c>
      <c r="E156" t="s">
        <v>83</v>
      </c>
      <c r="F156">
        <v>4</v>
      </c>
      <c r="G156">
        <v>4</v>
      </c>
      <c r="H156">
        <v>4</v>
      </c>
    </row>
    <row r="157" spans="1:8">
      <c r="A157">
        <v>19</v>
      </c>
      <c r="B157" t="s">
        <v>67</v>
      </c>
      <c r="C157">
        <v>40</v>
      </c>
      <c r="D157" t="s">
        <v>24</v>
      </c>
      <c r="E157" t="s">
        <v>85</v>
      </c>
      <c r="F157">
        <v>7</v>
      </c>
      <c r="G157">
        <v>7</v>
      </c>
      <c r="H157">
        <v>7</v>
      </c>
    </row>
    <row r="158" spans="1:8">
      <c r="A158">
        <v>89</v>
      </c>
      <c r="B158" t="s">
        <v>64</v>
      </c>
      <c r="C158">
        <v>34</v>
      </c>
      <c r="D158" t="s">
        <v>24</v>
      </c>
      <c r="E158" t="s">
        <v>85</v>
      </c>
      <c r="F158">
        <v>6.5</v>
      </c>
      <c r="G158">
        <v>7</v>
      </c>
      <c r="H158">
        <v>6</v>
      </c>
    </row>
    <row r="159" spans="1:8">
      <c r="A159">
        <v>97</v>
      </c>
      <c r="B159" t="s">
        <v>67</v>
      </c>
      <c r="C159">
        <v>35</v>
      </c>
      <c r="D159" t="s">
        <v>24</v>
      </c>
      <c r="E159" t="s">
        <v>85</v>
      </c>
      <c r="F159">
        <v>3.5</v>
      </c>
      <c r="G159">
        <v>3.5</v>
      </c>
      <c r="H159">
        <v>3</v>
      </c>
    </row>
    <row r="160" spans="1:8">
      <c r="A160">
        <v>107</v>
      </c>
      <c r="B160" t="s">
        <v>64</v>
      </c>
      <c r="C160">
        <v>49</v>
      </c>
      <c r="D160" t="s">
        <v>24</v>
      </c>
      <c r="E160" t="s">
        <v>85</v>
      </c>
      <c r="F160">
        <v>5.5</v>
      </c>
      <c r="G160">
        <v>5.5</v>
      </c>
      <c r="H160">
        <v>5.5</v>
      </c>
    </row>
    <row r="161" spans="1:8">
      <c r="A161">
        <v>166</v>
      </c>
      <c r="B161" t="s">
        <v>67</v>
      </c>
      <c r="C161">
        <v>63</v>
      </c>
      <c r="D161" t="s">
        <v>24</v>
      </c>
      <c r="E161" t="s">
        <v>85</v>
      </c>
      <c r="F161">
        <v>5</v>
      </c>
      <c r="G161">
        <v>6.5</v>
      </c>
      <c r="H161">
        <v>4.5</v>
      </c>
    </row>
    <row r="162" spans="1:8">
      <c r="A162">
        <v>171</v>
      </c>
      <c r="B162" t="s">
        <v>67</v>
      </c>
      <c r="C162">
        <v>25</v>
      </c>
      <c r="D162" t="s">
        <v>24</v>
      </c>
      <c r="E162" t="s">
        <v>85</v>
      </c>
      <c r="F162">
        <v>7</v>
      </c>
      <c r="G162">
        <v>7</v>
      </c>
      <c r="H162">
        <v>7</v>
      </c>
    </row>
    <row r="163" spans="1:8">
      <c r="A163">
        <v>172</v>
      </c>
      <c r="B163" t="s">
        <v>67</v>
      </c>
      <c r="C163">
        <v>20</v>
      </c>
      <c r="D163" t="s">
        <v>24</v>
      </c>
      <c r="E163" t="s">
        <v>85</v>
      </c>
      <c r="F163">
        <v>3.5</v>
      </c>
      <c r="G163">
        <v>4</v>
      </c>
      <c r="H163">
        <v>4</v>
      </c>
    </row>
    <row r="164" spans="1:8">
      <c r="A164">
        <v>181</v>
      </c>
      <c r="B164" t="s">
        <v>64</v>
      </c>
      <c r="C164">
        <v>29</v>
      </c>
      <c r="D164" t="s">
        <v>24</v>
      </c>
      <c r="E164" t="s">
        <v>85</v>
      </c>
      <c r="F164">
        <v>4.5</v>
      </c>
      <c r="G164">
        <v>5</v>
      </c>
      <c r="H164">
        <v>3</v>
      </c>
    </row>
    <row r="165" spans="1:8">
      <c r="A165">
        <v>188</v>
      </c>
      <c r="B165" t="s">
        <v>64</v>
      </c>
      <c r="C165">
        <v>30</v>
      </c>
      <c r="D165" t="s">
        <v>24</v>
      </c>
      <c r="E165" t="s">
        <v>85</v>
      </c>
      <c r="F165">
        <v>3.5</v>
      </c>
      <c r="G165">
        <v>4.5</v>
      </c>
      <c r="H165">
        <v>3.5</v>
      </c>
    </row>
    <row r="166" spans="1:8">
      <c r="A166">
        <v>193</v>
      </c>
      <c r="B166" t="s">
        <v>64</v>
      </c>
      <c r="C166">
        <v>26</v>
      </c>
      <c r="D166" t="s">
        <v>24</v>
      </c>
      <c r="E166" t="s">
        <v>85</v>
      </c>
      <c r="F166">
        <v>5.5</v>
      </c>
      <c r="G166">
        <v>6</v>
      </c>
      <c r="H166">
        <v>2.5</v>
      </c>
    </row>
    <row r="167" spans="1:8">
      <c r="A167">
        <v>266</v>
      </c>
      <c r="B167" t="s">
        <v>64</v>
      </c>
      <c r="C167">
        <v>46</v>
      </c>
      <c r="D167" t="s">
        <v>24</v>
      </c>
      <c r="E167" t="s">
        <v>85</v>
      </c>
      <c r="F167">
        <v>4</v>
      </c>
      <c r="G167">
        <v>3.5</v>
      </c>
      <c r="H167">
        <v>4.5</v>
      </c>
    </row>
    <row r="168" spans="1:8">
      <c r="A168">
        <v>270</v>
      </c>
      <c r="B168" t="s">
        <v>64</v>
      </c>
      <c r="C168">
        <v>47</v>
      </c>
      <c r="D168" t="s">
        <v>24</v>
      </c>
      <c r="E168" t="s">
        <v>85</v>
      </c>
      <c r="F168">
        <v>5</v>
      </c>
      <c r="G168">
        <v>6</v>
      </c>
      <c r="H168">
        <v>6</v>
      </c>
    </row>
    <row r="169" spans="1:8">
      <c r="A169">
        <v>274</v>
      </c>
      <c r="B169" t="s">
        <v>67</v>
      </c>
      <c r="C169">
        <v>56</v>
      </c>
      <c r="D169" t="s">
        <v>24</v>
      </c>
      <c r="E169" t="s">
        <v>85</v>
      </c>
      <c r="F169">
        <v>7</v>
      </c>
      <c r="G169">
        <v>7</v>
      </c>
      <c r="H169">
        <v>7</v>
      </c>
    </row>
    <row r="170" spans="1:8">
      <c r="A170">
        <v>277</v>
      </c>
      <c r="B170" t="s">
        <v>64</v>
      </c>
      <c r="C170">
        <v>42</v>
      </c>
      <c r="D170" t="s">
        <v>24</v>
      </c>
      <c r="E170" t="s">
        <v>85</v>
      </c>
      <c r="F170">
        <v>5</v>
      </c>
      <c r="G170">
        <v>6</v>
      </c>
      <c r="H170">
        <v>5.5</v>
      </c>
    </row>
    <row r="171" spans="1:8">
      <c r="A171">
        <v>294</v>
      </c>
      <c r="B171" t="s">
        <v>67</v>
      </c>
      <c r="C171">
        <v>58</v>
      </c>
      <c r="D171" t="s">
        <v>24</v>
      </c>
      <c r="E171" t="s">
        <v>85</v>
      </c>
      <c r="F171">
        <v>7</v>
      </c>
      <c r="G171">
        <v>7</v>
      </c>
      <c r="H171">
        <v>7</v>
      </c>
    </row>
    <row r="172" spans="1:8">
      <c r="A172">
        <v>301</v>
      </c>
      <c r="B172" t="s">
        <v>67</v>
      </c>
      <c r="C172">
        <v>32</v>
      </c>
      <c r="D172" t="s">
        <v>24</v>
      </c>
      <c r="E172" t="s">
        <v>85</v>
      </c>
      <c r="F172">
        <v>4.5</v>
      </c>
      <c r="G172">
        <v>6.5</v>
      </c>
      <c r="H172">
        <v>4.5</v>
      </c>
    </row>
    <row r="173" spans="1:8">
      <c r="A173">
        <v>306</v>
      </c>
      <c r="B173" t="s">
        <v>67</v>
      </c>
      <c r="C173">
        <v>51</v>
      </c>
      <c r="D173" t="s">
        <v>24</v>
      </c>
      <c r="E173" t="s">
        <v>85</v>
      </c>
      <c r="F173">
        <v>6.5</v>
      </c>
      <c r="G173">
        <v>7</v>
      </c>
      <c r="H173">
        <v>6.5</v>
      </c>
    </row>
    <row r="174" spans="1:8">
      <c r="A174">
        <v>320</v>
      </c>
      <c r="B174" t="s">
        <v>64</v>
      </c>
      <c r="C174">
        <v>32</v>
      </c>
      <c r="D174" t="s">
        <v>24</v>
      </c>
      <c r="E174" t="s">
        <v>85</v>
      </c>
      <c r="F174">
        <v>2.5</v>
      </c>
      <c r="G174">
        <v>5</v>
      </c>
      <c r="H174">
        <v>5</v>
      </c>
    </row>
    <row r="175" spans="1:8">
      <c r="A175">
        <v>110</v>
      </c>
      <c r="B175" t="s">
        <v>64</v>
      </c>
      <c r="C175">
        <v>41</v>
      </c>
      <c r="D175" t="s">
        <v>24</v>
      </c>
      <c r="E175" t="s">
        <v>85</v>
      </c>
      <c r="F175">
        <v>5.5</v>
      </c>
      <c r="G175">
        <v>6</v>
      </c>
      <c r="H175">
        <v>4.5</v>
      </c>
    </row>
    <row r="176" spans="1:8">
      <c r="A176">
        <v>296</v>
      </c>
      <c r="B176" t="s">
        <v>64</v>
      </c>
      <c r="C176">
        <v>52</v>
      </c>
      <c r="D176" t="s">
        <v>24</v>
      </c>
      <c r="E176" t="s">
        <v>85</v>
      </c>
      <c r="F176">
        <v>7</v>
      </c>
      <c r="G176">
        <v>7</v>
      </c>
      <c r="H176">
        <v>7</v>
      </c>
    </row>
    <row r="177" spans="1:8">
      <c r="A177">
        <v>25</v>
      </c>
      <c r="B177" t="s">
        <v>67</v>
      </c>
      <c r="C177">
        <v>44</v>
      </c>
      <c r="D177" t="s">
        <v>24</v>
      </c>
      <c r="E177" t="s">
        <v>85</v>
      </c>
      <c r="F177">
        <v>7</v>
      </c>
      <c r="G177">
        <v>7</v>
      </c>
      <c r="H177">
        <v>7</v>
      </c>
    </row>
    <row r="178" spans="1:8">
      <c r="A178">
        <v>64</v>
      </c>
      <c r="B178" t="s">
        <v>64</v>
      </c>
      <c r="C178">
        <v>29</v>
      </c>
      <c r="D178" t="s">
        <v>24</v>
      </c>
      <c r="E178" t="s">
        <v>85</v>
      </c>
      <c r="F178">
        <v>7</v>
      </c>
      <c r="G178">
        <v>7</v>
      </c>
      <c r="H178">
        <v>7</v>
      </c>
    </row>
    <row r="179" spans="1:8">
      <c r="A179">
        <v>211</v>
      </c>
      <c r="B179" t="s">
        <v>64</v>
      </c>
      <c r="C179">
        <v>22</v>
      </c>
      <c r="D179" t="s">
        <v>24</v>
      </c>
      <c r="E179" t="s">
        <v>85</v>
      </c>
      <c r="F179">
        <v>5.5</v>
      </c>
      <c r="G179">
        <v>7</v>
      </c>
      <c r="H179">
        <v>5</v>
      </c>
    </row>
    <row r="180" spans="1:8">
      <c r="A180">
        <v>92</v>
      </c>
      <c r="B180" t="s">
        <v>67</v>
      </c>
      <c r="C180">
        <v>52</v>
      </c>
      <c r="D180" t="s">
        <v>24</v>
      </c>
      <c r="E180" t="s">
        <v>85</v>
      </c>
      <c r="F180">
        <v>7</v>
      </c>
      <c r="G180">
        <v>7</v>
      </c>
      <c r="H180">
        <v>2.5</v>
      </c>
    </row>
    <row r="181" spans="1:8">
      <c r="A181">
        <v>220</v>
      </c>
      <c r="B181" t="s">
        <v>64</v>
      </c>
      <c r="C181">
        <v>29</v>
      </c>
      <c r="D181" t="s">
        <v>24</v>
      </c>
      <c r="E181" t="s">
        <v>85</v>
      </c>
      <c r="F181">
        <v>5.5</v>
      </c>
      <c r="G181">
        <v>5.5</v>
      </c>
      <c r="H181">
        <v>5.5</v>
      </c>
    </row>
    <row r="182" spans="1:8">
      <c r="A182">
        <v>147</v>
      </c>
      <c r="B182" t="s">
        <v>67</v>
      </c>
      <c r="C182">
        <v>31</v>
      </c>
      <c r="D182" t="s">
        <v>24</v>
      </c>
      <c r="E182" t="s">
        <v>85</v>
      </c>
      <c r="F182">
        <v>7</v>
      </c>
      <c r="G182">
        <v>7</v>
      </c>
      <c r="H182">
        <v>7</v>
      </c>
    </row>
    <row r="183" spans="1:8">
      <c r="A183">
        <v>20</v>
      </c>
      <c r="B183" t="s">
        <v>64</v>
      </c>
      <c r="C183">
        <v>29</v>
      </c>
      <c r="D183" t="s">
        <v>24</v>
      </c>
      <c r="E183" t="s">
        <v>85</v>
      </c>
      <c r="F183">
        <v>4</v>
      </c>
      <c r="G183">
        <v>7</v>
      </c>
      <c r="H183">
        <v>4</v>
      </c>
    </row>
    <row r="184" spans="1:8">
      <c r="A184">
        <v>146</v>
      </c>
      <c r="B184" t="s">
        <v>67</v>
      </c>
      <c r="C184">
        <v>36</v>
      </c>
      <c r="D184" t="s">
        <v>24</v>
      </c>
      <c r="E184" t="s">
        <v>85</v>
      </c>
      <c r="F184">
        <v>7</v>
      </c>
      <c r="G184">
        <v>7</v>
      </c>
      <c r="H184">
        <v>7</v>
      </c>
    </row>
    <row r="185" spans="1:8">
      <c r="A185">
        <v>329</v>
      </c>
      <c r="B185" t="s">
        <v>67</v>
      </c>
      <c r="C185">
        <v>25</v>
      </c>
      <c r="D185" t="s">
        <v>24</v>
      </c>
      <c r="E185" t="s">
        <v>85</v>
      </c>
      <c r="F185">
        <v>5</v>
      </c>
      <c r="G185">
        <v>5.5</v>
      </c>
      <c r="H185">
        <v>5.5</v>
      </c>
    </row>
    <row r="186" spans="1:8">
      <c r="A186">
        <v>125</v>
      </c>
      <c r="B186" t="s">
        <v>64</v>
      </c>
      <c r="C186">
        <v>29</v>
      </c>
      <c r="D186" t="s">
        <v>24</v>
      </c>
      <c r="E186" t="s">
        <v>85</v>
      </c>
      <c r="F186">
        <v>7</v>
      </c>
      <c r="G186">
        <v>7</v>
      </c>
      <c r="H186">
        <v>7</v>
      </c>
    </row>
    <row r="187" spans="1:8">
      <c r="A187">
        <v>336</v>
      </c>
      <c r="B187" t="s">
        <v>64</v>
      </c>
      <c r="C187">
        <v>43</v>
      </c>
      <c r="D187" t="s">
        <v>24</v>
      </c>
      <c r="E187" t="s">
        <v>85</v>
      </c>
      <c r="F187">
        <v>6.5</v>
      </c>
      <c r="G187">
        <v>7</v>
      </c>
      <c r="H187">
        <v>6.5</v>
      </c>
    </row>
    <row r="188" spans="1:8">
      <c r="A188">
        <v>170</v>
      </c>
      <c r="B188" t="s">
        <v>67</v>
      </c>
      <c r="C188">
        <v>61</v>
      </c>
      <c r="D188" t="s">
        <v>24</v>
      </c>
      <c r="E188" t="s">
        <v>85</v>
      </c>
      <c r="F188">
        <v>7</v>
      </c>
      <c r="G188">
        <v>7</v>
      </c>
      <c r="H188">
        <v>6</v>
      </c>
    </row>
    <row r="189" spans="1:8">
      <c r="A189">
        <v>224</v>
      </c>
      <c r="B189" t="s">
        <v>67</v>
      </c>
      <c r="C189">
        <v>41</v>
      </c>
      <c r="D189" t="s">
        <v>24</v>
      </c>
      <c r="E189" t="s">
        <v>85</v>
      </c>
      <c r="F189">
        <v>7</v>
      </c>
      <c r="G189">
        <v>7</v>
      </c>
      <c r="H189">
        <v>7</v>
      </c>
    </row>
    <row r="190" spans="1:8">
      <c r="A190">
        <v>230</v>
      </c>
      <c r="B190" t="s">
        <v>67</v>
      </c>
      <c r="C190">
        <v>29</v>
      </c>
      <c r="D190" t="s">
        <v>24</v>
      </c>
      <c r="E190" t="s">
        <v>85</v>
      </c>
      <c r="F190">
        <v>3</v>
      </c>
      <c r="G190">
        <v>5</v>
      </c>
      <c r="H190">
        <v>4.5</v>
      </c>
    </row>
    <row r="191" spans="1:8">
      <c r="A191">
        <v>273</v>
      </c>
      <c r="B191" t="s">
        <v>64</v>
      </c>
      <c r="C191">
        <v>25</v>
      </c>
      <c r="D191" t="s">
        <v>24</v>
      </c>
      <c r="E191" t="s">
        <v>85</v>
      </c>
      <c r="F191">
        <v>5</v>
      </c>
      <c r="G191">
        <v>5.5</v>
      </c>
      <c r="H191">
        <v>6.5</v>
      </c>
    </row>
    <row r="192" spans="1:8">
      <c r="A192">
        <v>28</v>
      </c>
      <c r="B192" t="s">
        <v>67</v>
      </c>
      <c r="C192">
        <v>24</v>
      </c>
      <c r="D192" t="s">
        <v>24</v>
      </c>
      <c r="E192" t="s">
        <v>85</v>
      </c>
      <c r="F192">
        <v>7</v>
      </c>
      <c r="G192">
        <v>7</v>
      </c>
      <c r="H192">
        <v>6</v>
      </c>
    </row>
    <row r="193" spans="1:8">
      <c r="A193">
        <v>33</v>
      </c>
      <c r="B193" t="s">
        <v>64</v>
      </c>
      <c r="C193">
        <v>24</v>
      </c>
      <c r="D193" t="s">
        <v>24</v>
      </c>
      <c r="E193" t="s">
        <v>85</v>
      </c>
      <c r="F193">
        <v>4</v>
      </c>
      <c r="G193">
        <v>4.5</v>
      </c>
      <c r="H193">
        <v>3</v>
      </c>
    </row>
    <row r="194" spans="1:8">
      <c r="A194">
        <v>36</v>
      </c>
      <c r="B194" t="s">
        <v>64</v>
      </c>
      <c r="C194">
        <v>42</v>
      </c>
      <c r="D194" t="s">
        <v>24</v>
      </c>
      <c r="E194" t="s">
        <v>85</v>
      </c>
      <c r="F194">
        <v>6</v>
      </c>
      <c r="G194">
        <v>7</v>
      </c>
      <c r="H194">
        <v>6</v>
      </c>
    </row>
    <row r="195" spans="1:8">
      <c r="A195">
        <v>41</v>
      </c>
      <c r="B195" t="s">
        <v>64</v>
      </c>
      <c r="C195">
        <v>21</v>
      </c>
      <c r="D195" t="s">
        <v>24</v>
      </c>
      <c r="E195" t="s">
        <v>85</v>
      </c>
      <c r="F195">
        <v>3</v>
      </c>
      <c r="G195">
        <v>3.5</v>
      </c>
      <c r="H195">
        <v>4</v>
      </c>
    </row>
    <row r="196" spans="1:8">
      <c r="A196">
        <v>43</v>
      </c>
      <c r="B196" t="s">
        <v>67</v>
      </c>
      <c r="C196">
        <v>51</v>
      </c>
      <c r="D196" t="s">
        <v>24</v>
      </c>
      <c r="E196" t="s">
        <v>85</v>
      </c>
      <c r="F196">
        <v>6.5</v>
      </c>
      <c r="G196">
        <v>6.5</v>
      </c>
      <c r="H196">
        <v>6.5</v>
      </c>
    </row>
    <row r="197" spans="1:8">
      <c r="A197">
        <v>71</v>
      </c>
      <c r="B197" t="s">
        <v>64</v>
      </c>
      <c r="C197">
        <v>40</v>
      </c>
      <c r="D197" t="s">
        <v>24</v>
      </c>
      <c r="E197" t="s">
        <v>85</v>
      </c>
      <c r="F197">
        <v>5.5</v>
      </c>
      <c r="G197">
        <v>7</v>
      </c>
      <c r="H197">
        <v>5</v>
      </c>
    </row>
    <row r="198" spans="1:8">
      <c r="A198">
        <v>79</v>
      </c>
      <c r="B198" t="s">
        <v>67</v>
      </c>
      <c r="C198">
        <v>33</v>
      </c>
      <c r="D198" t="s">
        <v>24</v>
      </c>
      <c r="E198" t="s">
        <v>85</v>
      </c>
      <c r="F198">
        <v>7</v>
      </c>
      <c r="G198">
        <v>7</v>
      </c>
      <c r="H198">
        <v>7</v>
      </c>
    </row>
    <row r="199" spans="1:8">
      <c r="A199">
        <v>99</v>
      </c>
      <c r="B199" t="s">
        <v>64</v>
      </c>
      <c r="C199">
        <v>30</v>
      </c>
      <c r="D199" t="s">
        <v>24</v>
      </c>
      <c r="E199" t="s">
        <v>85</v>
      </c>
      <c r="F199">
        <v>6</v>
      </c>
      <c r="G199">
        <v>6.5</v>
      </c>
      <c r="H199">
        <v>6</v>
      </c>
    </row>
    <row r="200" spans="1:8">
      <c r="A200">
        <v>126</v>
      </c>
      <c r="B200" t="s">
        <v>64</v>
      </c>
      <c r="C200">
        <v>50</v>
      </c>
      <c r="D200" t="s">
        <v>24</v>
      </c>
      <c r="E200" t="s">
        <v>85</v>
      </c>
      <c r="F200">
        <v>5.5</v>
      </c>
      <c r="G200">
        <v>6.5</v>
      </c>
      <c r="H200">
        <v>5</v>
      </c>
    </row>
    <row r="201" spans="1:8">
      <c r="A201">
        <v>150</v>
      </c>
      <c r="B201" t="s">
        <v>64</v>
      </c>
      <c r="C201">
        <v>25</v>
      </c>
      <c r="D201" t="s">
        <v>24</v>
      </c>
      <c r="E201" t="s">
        <v>85</v>
      </c>
      <c r="F201">
        <v>5</v>
      </c>
      <c r="G201">
        <v>7</v>
      </c>
      <c r="H201">
        <v>7</v>
      </c>
    </row>
    <row r="202" spans="1:8">
      <c r="A202">
        <v>158</v>
      </c>
      <c r="B202" t="s">
        <v>64</v>
      </c>
      <c r="C202">
        <v>1</v>
      </c>
      <c r="D202" t="s">
        <v>24</v>
      </c>
      <c r="E202" t="s">
        <v>85</v>
      </c>
      <c r="F202">
        <v>4.5</v>
      </c>
      <c r="G202">
        <v>4</v>
      </c>
      <c r="H202">
        <v>4</v>
      </c>
    </row>
    <row r="203" spans="1:8">
      <c r="A203">
        <v>199</v>
      </c>
      <c r="B203" t="s">
        <v>67</v>
      </c>
      <c r="C203">
        <v>21</v>
      </c>
      <c r="D203" t="s">
        <v>24</v>
      </c>
      <c r="E203" t="s">
        <v>85</v>
      </c>
      <c r="F203">
        <v>7</v>
      </c>
      <c r="G203">
        <v>7</v>
      </c>
      <c r="H203">
        <v>6.5</v>
      </c>
    </row>
    <row r="204" spans="1:8">
      <c r="A204">
        <v>210</v>
      </c>
      <c r="B204" t="s">
        <v>67</v>
      </c>
      <c r="C204">
        <v>27</v>
      </c>
      <c r="D204" t="s">
        <v>24</v>
      </c>
      <c r="E204" t="s">
        <v>85</v>
      </c>
      <c r="F204">
        <v>3</v>
      </c>
      <c r="G204">
        <v>4.5</v>
      </c>
      <c r="H204">
        <v>2</v>
      </c>
    </row>
    <row r="205" spans="1:8">
      <c r="A205">
        <v>234</v>
      </c>
      <c r="B205" t="s">
        <v>67</v>
      </c>
      <c r="C205">
        <v>20</v>
      </c>
      <c r="D205" t="s">
        <v>24</v>
      </c>
      <c r="E205" t="s">
        <v>85</v>
      </c>
      <c r="F205">
        <v>6</v>
      </c>
      <c r="G205">
        <v>6</v>
      </c>
      <c r="H205">
        <v>4.5</v>
      </c>
    </row>
    <row r="206" spans="1:8">
      <c r="A206">
        <v>255</v>
      </c>
      <c r="B206" t="s">
        <v>67</v>
      </c>
      <c r="C206">
        <v>42</v>
      </c>
      <c r="D206" t="s">
        <v>24</v>
      </c>
      <c r="E206" t="s">
        <v>85</v>
      </c>
      <c r="F206">
        <v>6</v>
      </c>
      <c r="G206">
        <v>6.5</v>
      </c>
      <c r="H206">
        <v>5</v>
      </c>
    </row>
    <row r="207" spans="1:8">
      <c r="A207">
        <v>283</v>
      </c>
      <c r="B207" t="s">
        <v>64</v>
      </c>
      <c r="C207">
        <v>35</v>
      </c>
      <c r="D207" t="s">
        <v>24</v>
      </c>
      <c r="E207" t="s">
        <v>85</v>
      </c>
      <c r="F207">
        <v>6</v>
      </c>
      <c r="G207">
        <v>6.5</v>
      </c>
      <c r="H207">
        <v>7</v>
      </c>
    </row>
    <row r="208" spans="1:8">
      <c r="A208">
        <v>309</v>
      </c>
      <c r="B208" t="s">
        <v>67</v>
      </c>
      <c r="C208">
        <v>40</v>
      </c>
      <c r="D208" t="s">
        <v>24</v>
      </c>
      <c r="E208" t="s">
        <v>85</v>
      </c>
      <c r="F208">
        <v>7</v>
      </c>
      <c r="G208">
        <v>7</v>
      </c>
      <c r="H208">
        <v>5.5</v>
      </c>
    </row>
    <row r="209" spans="1:8">
      <c r="A209">
        <v>317</v>
      </c>
      <c r="B209" t="s">
        <v>64</v>
      </c>
      <c r="C209">
        <v>32</v>
      </c>
      <c r="D209" t="s">
        <v>24</v>
      </c>
      <c r="E209" t="s">
        <v>85</v>
      </c>
      <c r="F209">
        <v>5.5</v>
      </c>
      <c r="G209">
        <v>5.5</v>
      </c>
      <c r="H209">
        <v>5</v>
      </c>
    </row>
    <row r="210" spans="1:8">
      <c r="A210">
        <v>222</v>
      </c>
      <c r="B210" t="s">
        <v>64</v>
      </c>
      <c r="C210">
        <v>29</v>
      </c>
      <c r="D210" t="s">
        <v>24</v>
      </c>
      <c r="E210" t="s">
        <v>85</v>
      </c>
      <c r="F210">
        <v>6.5</v>
      </c>
      <c r="G210">
        <v>6</v>
      </c>
      <c r="H210">
        <v>5.5</v>
      </c>
    </row>
    <row r="211" spans="1:8">
      <c r="A211">
        <v>243</v>
      </c>
      <c r="B211" t="s">
        <v>67</v>
      </c>
      <c r="C211">
        <v>29</v>
      </c>
      <c r="D211" t="s">
        <v>24</v>
      </c>
      <c r="E211" t="s">
        <v>85</v>
      </c>
      <c r="F211">
        <v>4</v>
      </c>
      <c r="G211">
        <v>3.5</v>
      </c>
      <c r="H211">
        <v>5</v>
      </c>
    </row>
    <row r="212" spans="1:8">
      <c r="A212">
        <v>275</v>
      </c>
      <c r="B212" t="s">
        <v>64</v>
      </c>
      <c r="C212">
        <v>31</v>
      </c>
      <c r="D212" t="s">
        <v>24</v>
      </c>
      <c r="E212" t="s">
        <v>85</v>
      </c>
      <c r="F212">
        <v>5.5</v>
      </c>
      <c r="G212">
        <v>6</v>
      </c>
      <c r="H212">
        <v>6</v>
      </c>
    </row>
    <row r="213" spans="1:8">
      <c r="A213">
        <v>187</v>
      </c>
      <c r="B213" t="s">
        <v>67</v>
      </c>
      <c r="C213">
        <v>40</v>
      </c>
      <c r="D213" t="s">
        <v>24</v>
      </c>
      <c r="E213" t="s">
        <v>85</v>
      </c>
      <c r="F213">
        <v>6.5</v>
      </c>
      <c r="G213">
        <v>6.5</v>
      </c>
      <c r="H213">
        <v>5</v>
      </c>
    </row>
    <row r="214" spans="1:8">
      <c r="A214">
        <v>183</v>
      </c>
      <c r="B214" t="s">
        <v>67</v>
      </c>
      <c r="C214">
        <v>33</v>
      </c>
      <c r="D214" t="s">
        <v>24</v>
      </c>
      <c r="E214" t="s">
        <v>85</v>
      </c>
      <c r="F214">
        <v>7</v>
      </c>
      <c r="G214">
        <v>7</v>
      </c>
      <c r="H214">
        <v>7</v>
      </c>
    </row>
    <row r="215" spans="1:8">
      <c r="A215">
        <v>4</v>
      </c>
      <c r="B215" t="s">
        <v>67</v>
      </c>
      <c r="C215">
        <v>43</v>
      </c>
      <c r="D215" t="s">
        <v>25</v>
      </c>
      <c r="E215" t="s">
        <v>85</v>
      </c>
      <c r="F215">
        <v>7</v>
      </c>
      <c r="G215">
        <v>7</v>
      </c>
      <c r="H215">
        <v>7</v>
      </c>
    </row>
    <row r="216" spans="1:8">
      <c r="A216">
        <v>7</v>
      </c>
      <c r="B216" t="s">
        <v>67</v>
      </c>
      <c r="C216">
        <v>21</v>
      </c>
      <c r="D216" t="s">
        <v>25</v>
      </c>
      <c r="E216" t="s">
        <v>85</v>
      </c>
      <c r="F216">
        <v>5.5</v>
      </c>
      <c r="G216">
        <v>5.5</v>
      </c>
      <c r="H216">
        <v>2.5</v>
      </c>
    </row>
    <row r="217" spans="1:8">
      <c r="A217">
        <v>26</v>
      </c>
      <c r="B217" t="s">
        <v>64</v>
      </c>
      <c r="C217">
        <v>42</v>
      </c>
      <c r="D217" t="s">
        <v>25</v>
      </c>
      <c r="E217" t="s">
        <v>85</v>
      </c>
      <c r="F217">
        <v>7</v>
      </c>
      <c r="G217">
        <v>7</v>
      </c>
      <c r="H217">
        <v>7</v>
      </c>
    </row>
    <row r="218" spans="1:8">
      <c r="A218">
        <v>32</v>
      </c>
      <c r="B218" t="s">
        <v>67</v>
      </c>
      <c r="C218">
        <v>31</v>
      </c>
      <c r="D218" t="s">
        <v>25</v>
      </c>
      <c r="E218" t="s">
        <v>85</v>
      </c>
      <c r="F218">
        <v>7</v>
      </c>
      <c r="G218">
        <v>7</v>
      </c>
      <c r="H218">
        <v>6</v>
      </c>
    </row>
    <row r="219" spans="1:8">
      <c r="A219">
        <v>45</v>
      </c>
      <c r="B219" t="s">
        <v>64</v>
      </c>
      <c r="C219">
        <v>30</v>
      </c>
      <c r="D219" t="s">
        <v>25</v>
      </c>
      <c r="E219" t="s">
        <v>85</v>
      </c>
      <c r="F219">
        <v>5.5</v>
      </c>
      <c r="G219">
        <v>6</v>
      </c>
      <c r="H219">
        <v>1.5</v>
      </c>
    </row>
    <row r="220" spans="1:8">
      <c r="A220">
        <v>63</v>
      </c>
      <c r="B220" t="s">
        <v>67</v>
      </c>
      <c r="C220">
        <v>42</v>
      </c>
      <c r="D220" t="s">
        <v>25</v>
      </c>
      <c r="E220" t="s">
        <v>85</v>
      </c>
      <c r="F220">
        <v>7</v>
      </c>
      <c r="G220">
        <v>7</v>
      </c>
      <c r="H220">
        <v>7</v>
      </c>
    </row>
    <row r="221" spans="1:8">
      <c r="A221">
        <v>66</v>
      </c>
      <c r="B221" t="s">
        <v>64</v>
      </c>
      <c r="C221">
        <v>49</v>
      </c>
      <c r="D221" t="s">
        <v>25</v>
      </c>
      <c r="E221" t="s">
        <v>85</v>
      </c>
      <c r="F221">
        <v>7</v>
      </c>
      <c r="G221">
        <v>6.5</v>
      </c>
      <c r="H221">
        <v>6.5</v>
      </c>
    </row>
    <row r="222" spans="1:8">
      <c r="A222">
        <v>78</v>
      </c>
      <c r="B222" t="s">
        <v>67</v>
      </c>
      <c r="C222">
        <v>21</v>
      </c>
      <c r="D222" t="s">
        <v>25</v>
      </c>
      <c r="E222" t="s">
        <v>85</v>
      </c>
      <c r="F222">
        <v>7</v>
      </c>
      <c r="G222">
        <v>7</v>
      </c>
      <c r="H222">
        <v>6.5</v>
      </c>
    </row>
    <row r="223" spans="1:8">
      <c r="A223">
        <v>83</v>
      </c>
      <c r="B223" t="s">
        <v>67</v>
      </c>
      <c r="C223">
        <v>24</v>
      </c>
      <c r="D223" t="s">
        <v>25</v>
      </c>
      <c r="E223" t="s">
        <v>85</v>
      </c>
      <c r="F223">
        <v>6</v>
      </c>
      <c r="G223">
        <v>6</v>
      </c>
      <c r="H223">
        <v>6</v>
      </c>
    </row>
    <row r="224" spans="1:8">
      <c r="A224">
        <v>85</v>
      </c>
      <c r="B224" t="s">
        <v>67</v>
      </c>
      <c r="C224">
        <v>31</v>
      </c>
      <c r="D224" t="s">
        <v>25</v>
      </c>
      <c r="E224" t="s">
        <v>85</v>
      </c>
      <c r="F224">
        <v>6.5</v>
      </c>
      <c r="G224">
        <v>7</v>
      </c>
      <c r="H224">
        <v>6.5</v>
      </c>
    </row>
    <row r="225" spans="1:8">
      <c r="A225">
        <v>102</v>
      </c>
      <c r="B225" t="s">
        <v>67</v>
      </c>
      <c r="C225">
        <v>48</v>
      </c>
      <c r="D225" t="s">
        <v>25</v>
      </c>
      <c r="E225" t="s">
        <v>85</v>
      </c>
      <c r="F225">
        <v>7</v>
      </c>
      <c r="G225">
        <v>7</v>
      </c>
      <c r="H225">
        <v>7</v>
      </c>
    </row>
    <row r="226" spans="1:8">
      <c r="A226">
        <v>124</v>
      </c>
      <c r="B226" t="s">
        <v>64</v>
      </c>
      <c r="C226">
        <v>51</v>
      </c>
      <c r="D226" t="s">
        <v>25</v>
      </c>
      <c r="E226" t="s">
        <v>85</v>
      </c>
      <c r="F226">
        <v>7</v>
      </c>
      <c r="G226">
        <v>7</v>
      </c>
      <c r="H226">
        <v>7</v>
      </c>
    </row>
    <row r="227" spans="1:8">
      <c r="A227">
        <v>127</v>
      </c>
      <c r="B227" t="s">
        <v>64</v>
      </c>
      <c r="C227">
        <v>44</v>
      </c>
      <c r="D227" t="s">
        <v>25</v>
      </c>
      <c r="E227" t="s">
        <v>85</v>
      </c>
      <c r="F227">
        <v>7</v>
      </c>
      <c r="G227">
        <v>7</v>
      </c>
      <c r="H227">
        <v>6</v>
      </c>
    </row>
    <row r="228" spans="1:8">
      <c r="A228">
        <v>142</v>
      </c>
      <c r="B228" t="s">
        <v>64</v>
      </c>
      <c r="C228">
        <v>29</v>
      </c>
      <c r="D228" t="s">
        <v>25</v>
      </c>
      <c r="E228" t="s">
        <v>85</v>
      </c>
      <c r="F228">
        <v>6</v>
      </c>
      <c r="G228">
        <v>7</v>
      </c>
      <c r="H228">
        <v>4</v>
      </c>
    </row>
    <row r="229" spans="1:8">
      <c r="A229">
        <v>144</v>
      </c>
      <c r="B229" t="s">
        <v>67</v>
      </c>
      <c r="C229">
        <v>30</v>
      </c>
      <c r="D229" t="s">
        <v>25</v>
      </c>
      <c r="E229" t="s">
        <v>85</v>
      </c>
      <c r="F229">
        <v>6.5</v>
      </c>
      <c r="G229">
        <v>7</v>
      </c>
      <c r="H229">
        <v>4</v>
      </c>
    </row>
    <row r="230" spans="1:8">
      <c r="A230">
        <v>154</v>
      </c>
      <c r="B230" t="s">
        <v>64</v>
      </c>
      <c r="C230">
        <v>22</v>
      </c>
      <c r="D230" t="s">
        <v>25</v>
      </c>
      <c r="E230" t="s">
        <v>85</v>
      </c>
      <c r="F230">
        <v>6.5</v>
      </c>
      <c r="G230">
        <v>6.5</v>
      </c>
      <c r="H230">
        <v>6</v>
      </c>
    </row>
    <row r="231" spans="1:8">
      <c r="A231">
        <v>162</v>
      </c>
      <c r="B231" t="s">
        <v>64</v>
      </c>
      <c r="C231">
        <v>26</v>
      </c>
      <c r="D231" t="s">
        <v>25</v>
      </c>
      <c r="E231" t="s">
        <v>85</v>
      </c>
      <c r="F231">
        <v>4</v>
      </c>
      <c r="G231">
        <v>5</v>
      </c>
      <c r="H231">
        <v>4.5</v>
      </c>
    </row>
    <row r="232" spans="1:8">
      <c r="A232">
        <v>164</v>
      </c>
      <c r="B232" t="s">
        <v>64</v>
      </c>
      <c r="C232">
        <v>21</v>
      </c>
      <c r="D232" t="s">
        <v>25</v>
      </c>
      <c r="E232" t="s">
        <v>85</v>
      </c>
      <c r="F232">
        <v>4</v>
      </c>
      <c r="G232">
        <v>4</v>
      </c>
      <c r="H232">
        <v>4</v>
      </c>
    </row>
    <row r="233" spans="1:8">
      <c r="A233">
        <v>196</v>
      </c>
      <c r="B233" t="s">
        <v>64</v>
      </c>
      <c r="C233">
        <v>29</v>
      </c>
      <c r="D233" t="s">
        <v>25</v>
      </c>
      <c r="E233" t="s">
        <v>85</v>
      </c>
      <c r="F233">
        <v>4.5</v>
      </c>
      <c r="G233">
        <v>5</v>
      </c>
      <c r="H233">
        <v>4.5</v>
      </c>
    </row>
    <row r="234" spans="1:8">
      <c r="A234">
        <v>244</v>
      </c>
      <c r="B234" t="s">
        <v>67</v>
      </c>
      <c r="C234">
        <v>23</v>
      </c>
      <c r="D234" t="s">
        <v>25</v>
      </c>
      <c r="E234" t="s">
        <v>85</v>
      </c>
      <c r="F234">
        <v>7</v>
      </c>
      <c r="G234">
        <v>7</v>
      </c>
      <c r="H234">
        <v>7</v>
      </c>
    </row>
    <row r="235" spans="1:8">
      <c r="A235">
        <v>254</v>
      </c>
      <c r="B235" t="s">
        <v>67</v>
      </c>
      <c r="C235">
        <v>36</v>
      </c>
      <c r="D235" t="s">
        <v>25</v>
      </c>
      <c r="E235" t="s">
        <v>85</v>
      </c>
      <c r="F235">
        <v>7</v>
      </c>
      <c r="G235">
        <v>7</v>
      </c>
      <c r="H235">
        <v>6</v>
      </c>
    </row>
    <row r="236" spans="1:8">
      <c r="A236">
        <v>261</v>
      </c>
      <c r="B236" t="s">
        <v>67</v>
      </c>
      <c r="C236">
        <v>39</v>
      </c>
      <c r="D236" t="s">
        <v>25</v>
      </c>
      <c r="E236" t="s">
        <v>85</v>
      </c>
      <c r="F236">
        <v>6.5</v>
      </c>
      <c r="G236">
        <v>7</v>
      </c>
      <c r="H236">
        <v>5.5</v>
      </c>
    </row>
    <row r="237" spans="1:8">
      <c r="A237">
        <v>263</v>
      </c>
      <c r="B237" t="s">
        <v>67</v>
      </c>
      <c r="C237">
        <v>53</v>
      </c>
      <c r="D237" t="s">
        <v>25</v>
      </c>
      <c r="E237" t="s">
        <v>85</v>
      </c>
      <c r="F237">
        <v>6</v>
      </c>
      <c r="G237">
        <v>7</v>
      </c>
      <c r="H237">
        <v>4</v>
      </c>
    </row>
    <row r="238" spans="1:8">
      <c r="A238">
        <v>289</v>
      </c>
      <c r="B238" t="s">
        <v>64</v>
      </c>
      <c r="C238">
        <v>36</v>
      </c>
      <c r="D238" t="s">
        <v>25</v>
      </c>
      <c r="E238" t="s">
        <v>85</v>
      </c>
      <c r="F238">
        <v>4</v>
      </c>
      <c r="G238">
        <v>5</v>
      </c>
      <c r="H238">
        <v>4.5</v>
      </c>
    </row>
    <row r="239" spans="1:8">
      <c r="A239">
        <v>298</v>
      </c>
      <c r="B239" t="s">
        <v>64</v>
      </c>
      <c r="C239">
        <v>29</v>
      </c>
      <c r="D239" t="s">
        <v>25</v>
      </c>
      <c r="E239" t="s">
        <v>85</v>
      </c>
      <c r="F239">
        <v>6</v>
      </c>
      <c r="G239">
        <v>7</v>
      </c>
      <c r="H239">
        <v>7</v>
      </c>
    </row>
    <row r="240" spans="1:8">
      <c r="A240">
        <v>316</v>
      </c>
      <c r="B240" t="s">
        <v>64</v>
      </c>
      <c r="C240">
        <v>32</v>
      </c>
      <c r="D240" t="s">
        <v>25</v>
      </c>
      <c r="E240" t="s">
        <v>85</v>
      </c>
      <c r="F240">
        <v>5.5</v>
      </c>
      <c r="G240">
        <v>5.5</v>
      </c>
      <c r="H240">
        <v>3.5</v>
      </c>
    </row>
    <row r="241" spans="1:8">
      <c r="A241">
        <v>322</v>
      </c>
      <c r="B241" t="s">
        <v>64</v>
      </c>
      <c r="C241">
        <v>34</v>
      </c>
      <c r="D241" t="s">
        <v>25</v>
      </c>
      <c r="E241" t="s">
        <v>85</v>
      </c>
      <c r="F241">
        <v>7</v>
      </c>
      <c r="G241">
        <v>7</v>
      </c>
      <c r="H241">
        <v>7</v>
      </c>
    </row>
    <row r="242" spans="1:8">
      <c r="A242">
        <v>325</v>
      </c>
      <c r="B242" t="s">
        <v>64</v>
      </c>
      <c r="C242">
        <v>32</v>
      </c>
      <c r="D242" t="s">
        <v>25</v>
      </c>
      <c r="E242" t="s">
        <v>85</v>
      </c>
      <c r="F242">
        <v>4</v>
      </c>
      <c r="G242">
        <v>5</v>
      </c>
      <c r="H242">
        <v>4.5</v>
      </c>
    </row>
    <row r="243" spans="1:8">
      <c r="A243">
        <v>327</v>
      </c>
      <c r="B243" t="s">
        <v>67</v>
      </c>
      <c r="C243">
        <v>45</v>
      </c>
      <c r="D243" t="s">
        <v>25</v>
      </c>
      <c r="E243" t="s">
        <v>85</v>
      </c>
      <c r="F243">
        <v>4</v>
      </c>
      <c r="G243">
        <v>5.5</v>
      </c>
      <c r="H243">
        <v>4</v>
      </c>
    </row>
    <row r="244" spans="1:8">
      <c r="A244">
        <v>332</v>
      </c>
      <c r="B244" t="s">
        <v>64</v>
      </c>
      <c r="C244">
        <v>35</v>
      </c>
      <c r="D244" t="s">
        <v>25</v>
      </c>
      <c r="E244" t="s">
        <v>85</v>
      </c>
      <c r="F244">
        <v>7</v>
      </c>
      <c r="G244">
        <v>7</v>
      </c>
      <c r="H244">
        <v>7</v>
      </c>
    </row>
    <row r="245" spans="1:8">
      <c r="A245">
        <v>10</v>
      </c>
      <c r="B245" t="s">
        <v>64</v>
      </c>
      <c r="C245">
        <v>42</v>
      </c>
      <c r="D245" t="s">
        <v>25</v>
      </c>
      <c r="E245" t="s">
        <v>85</v>
      </c>
      <c r="F245">
        <v>5.5</v>
      </c>
      <c r="G245">
        <v>6</v>
      </c>
      <c r="H245">
        <v>4</v>
      </c>
    </row>
    <row r="246" spans="1:8">
      <c r="A246">
        <v>35</v>
      </c>
      <c r="B246" t="s">
        <v>64</v>
      </c>
      <c r="C246">
        <v>32</v>
      </c>
      <c r="D246" t="s">
        <v>25</v>
      </c>
      <c r="E246" t="s">
        <v>85</v>
      </c>
      <c r="F246">
        <v>7</v>
      </c>
      <c r="G246">
        <v>7</v>
      </c>
      <c r="H246">
        <v>7</v>
      </c>
    </row>
    <row r="247" spans="1:8">
      <c r="A247">
        <v>238</v>
      </c>
      <c r="B247" t="s">
        <v>64</v>
      </c>
      <c r="C247">
        <v>32</v>
      </c>
      <c r="D247" t="s">
        <v>25</v>
      </c>
      <c r="E247" t="s">
        <v>85</v>
      </c>
      <c r="F247">
        <v>7</v>
      </c>
      <c r="G247">
        <v>7</v>
      </c>
      <c r="H247">
        <v>7</v>
      </c>
    </row>
    <row r="248" spans="1:8">
      <c r="A248">
        <v>39</v>
      </c>
      <c r="B248" t="s">
        <v>64</v>
      </c>
      <c r="C248">
        <v>36</v>
      </c>
      <c r="D248" t="s">
        <v>25</v>
      </c>
      <c r="E248" t="s">
        <v>85</v>
      </c>
      <c r="F248">
        <v>4.5</v>
      </c>
      <c r="G248">
        <v>4</v>
      </c>
      <c r="H248">
        <v>3.5</v>
      </c>
    </row>
    <row r="249" spans="1:8">
      <c r="A249">
        <v>343</v>
      </c>
      <c r="B249" t="s">
        <v>64</v>
      </c>
      <c r="C249">
        <v>28</v>
      </c>
      <c r="D249" t="s">
        <v>25</v>
      </c>
      <c r="E249" t="s">
        <v>85</v>
      </c>
      <c r="F249">
        <v>7</v>
      </c>
      <c r="G249">
        <v>7</v>
      </c>
      <c r="H249">
        <v>6.5</v>
      </c>
    </row>
    <row r="250" spans="1:8">
      <c r="A250">
        <v>305</v>
      </c>
      <c r="B250" t="s">
        <v>64</v>
      </c>
      <c r="C250">
        <v>20</v>
      </c>
      <c r="D250" t="s">
        <v>25</v>
      </c>
      <c r="E250" t="s">
        <v>85</v>
      </c>
      <c r="F250">
        <v>4</v>
      </c>
      <c r="G250">
        <v>4</v>
      </c>
      <c r="H250">
        <v>4</v>
      </c>
    </row>
    <row r="251" spans="1:8">
      <c r="A251">
        <v>271</v>
      </c>
      <c r="B251" t="s">
        <v>67</v>
      </c>
      <c r="C251">
        <v>35</v>
      </c>
      <c r="D251" t="s">
        <v>25</v>
      </c>
      <c r="E251" t="s">
        <v>85</v>
      </c>
      <c r="F251">
        <v>5.5</v>
      </c>
      <c r="G251">
        <v>5.5</v>
      </c>
      <c r="H251">
        <v>5</v>
      </c>
    </row>
    <row r="252" spans="1:8">
      <c r="A252">
        <v>239</v>
      </c>
      <c r="B252" t="s">
        <v>67</v>
      </c>
      <c r="C252">
        <v>20</v>
      </c>
      <c r="D252" t="s">
        <v>25</v>
      </c>
      <c r="E252" t="s">
        <v>85</v>
      </c>
      <c r="F252">
        <v>5.5</v>
      </c>
      <c r="G252">
        <v>6</v>
      </c>
      <c r="H252">
        <v>5</v>
      </c>
    </row>
    <row r="253" spans="1:8">
      <c r="A253">
        <v>106</v>
      </c>
      <c r="B253" t="s">
        <v>67</v>
      </c>
      <c r="C253">
        <v>44</v>
      </c>
      <c r="D253" t="s">
        <v>25</v>
      </c>
      <c r="E253" t="s">
        <v>85</v>
      </c>
      <c r="F253">
        <v>7</v>
      </c>
      <c r="G253">
        <v>7</v>
      </c>
      <c r="H253">
        <v>7</v>
      </c>
    </row>
    <row r="254" spans="1:8">
      <c r="A254">
        <v>131</v>
      </c>
      <c r="B254" t="s">
        <v>64</v>
      </c>
      <c r="C254">
        <v>36</v>
      </c>
      <c r="D254" t="s">
        <v>25</v>
      </c>
      <c r="E254" t="s">
        <v>85</v>
      </c>
      <c r="F254">
        <v>7</v>
      </c>
      <c r="G254">
        <v>7</v>
      </c>
      <c r="H254">
        <v>7</v>
      </c>
    </row>
    <row r="255" spans="1:8">
      <c r="A255">
        <v>6</v>
      </c>
      <c r="B255" t="s">
        <v>67</v>
      </c>
      <c r="C255">
        <v>55</v>
      </c>
      <c r="D255" t="s">
        <v>25</v>
      </c>
      <c r="E255" t="s">
        <v>85</v>
      </c>
      <c r="F255">
        <v>6.5</v>
      </c>
      <c r="G255">
        <v>7</v>
      </c>
      <c r="H255">
        <v>5</v>
      </c>
    </row>
    <row r="256" spans="1:8">
      <c r="A256">
        <v>67</v>
      </c>
      <c r="B256" t="s">
        <v>64</v>
      </c>
      <c r="C256">
        <v>33</v>
      </c>
      <c r="D256" t="s">
        <v>25</v>
      </c>
      <c r="E256" t="s">
        <v>85</v>
      </c>
      <c r="F256">
        <v>6.5</v>
      </c>
      <c r="G256">
        <v>7</v>
      </c>
      <c r="H256">
        <v>6.5</v>
      </c>
    </row>
    <row r="257" spans="1:8">
      <c r="A257">
        <v>69</v>
      </c>
      <c r="B257" t="s">
        <v>64</v>
      </c>
      <c r="C257">
        <v>54</v>
      </c>
      <c r="D257" t="s">
        <v>25</v>
      </c>
      <c r="E257" t="s">
        <v>85</v>
      </c>
      <c r="F257">
        <v>5</v>
      </c>
      <c r="G257">
        <v>7</v>
      </c>
      <c r="H257">
        <v>3.5</v>
      </c>
    </row>
    <row r="258" spans="1:8">
      <c r="A258">
        <v>72</v>
      </c>
      <c r="B258" t="s">
        <v>67</v>
      </c>
      <c r="C258">
        <v>48</v>
      </c>
      <c r="D258" t="s">
        <v>25</v>
      </c>
      <c r="E258" t="s">
        <v>85</v>
      </c>
      <c r="F258">
        <v>7</v>
      </c>
      <c r="G258">
        <v>7</v>
      </c>
      <c r="H258">
        <v>7</v>
      </c>
    </row>
    <row r="259" spans="1:8">
      <c r="A259">
        <v>87</v>
      </c>
      <c r="B259" t="s">
        <v>64</v>
      </c>
      <c r="C259">
        <v>36</v>
      </c>
      <c r="D259" t="s">
        <v>25</v>
      </c>
      <c r="E259" t="s">
        <v>85</v>
      </c>
      <c r="F259">
        <v>7</v>
      </c>
      <c r="G259">
        <v>7</v>
      </c>
      <c r="H259">
        <v>7</v>
      </c>
    </row>
    <row r="260" spans="1:8">
      <c r="A260">
        <v>103</v>
      </c>
      <c r="B260" t="s">
        <v>64</v>
      </c>
      <c r="C260">
        <v>52</v>
      </c>
      <c r="D260" t="s">
        <v>25</v>
      </c>
      <c r="E260" t="s">
        <v>85</v>
      </c>
      <c r="F260">
        <v>7</v>
      </c>
      <c r="G260">
        <v>7</v>
      </c>
      <c r="H260">
        <v>6.5</v>
      </c>
    </row>
    <row r="261" spans="1:8">
      <c r="A261">
        <v>160</v>
      </c>
      <c r="B261" t="s">
        <v>64</v>
      </c>
      <c r="C261">
        <v>26</v>
      </c>
      <c r="D261" t="s">
        <v>25</v>
      </c>
      <c r="E261" t="s">
        <v>85</v>
      </c>
      <c r="F261">
        <v>6</v>
      </c>
      <c r="G261">
        <v>6.5</v>
      </c>
      <c r="H261">
        <v>6</v>
      </c>
    </row>
    <row r="262" spans="1:8">
      <c r="A262">
        <v>163</v>
      </c>
      <c r="B262" t="s">
        <v>64</v>
      </c>
      <c r="C262">
        <v>26</v>
      </c>
      <c r="D262" t="s">
        <v>25</v>
      </c>
      <c r="E262" t="s">
        <v>85</v>
      </c>
      <c r="F262">
        <v>3</v>
      </c>
      <c r="G262">
        <v>2.5</v>
      </c>
      <c r="H262">
        <v>2</v>
      </c>
    </row>
    <row r="263" spans="1:8">
      <c r="A263">
        <v>178</v>
      </c>
      <c r="B263" t="s">
        <v>64</v>
      </c>
      <c r="C263">
        <v>19</v>
      </c>
      <c r="D263" t="s">
        <v>25</v>
      </c>
      <c r="E263" t="s">
        <v>85</v>
      </c>
      <c r="F263">
        <v>6</v>
      </c>
      <c r="G263">
        <v>4</v>
      </c>
      <c r="H263">
        <v>4.5</v>
      </c>
    </row>
    <row r="264" spans="1:8">
      <c r="A264">
        <v>205</v>
      </c>
      <c r="B264" t="s">
        <v>64</v>
      </c>
      <c r="C264">
        <v>34</v>
      </c>
      <c r="D264" t="s">
        <v>25</v>
      </c>
      <c r="E264" t="s">
        <v>85</v>
      </c>
      <c r="F264">
        <v>6</v>
      </c>
      <c r="G264">
        <v>6.5</v>
      </c>
      <c r="H264">
        <v>6</v>
      </c>
    </row>
    <row r="265" spans="1:8">
      <c r="A265">
        <v>223</v>
      </c>
      <c r="B265" t="s">
        <v>67</v>
      </c>
      <c r="C265">
        <v>41</v>
      </c>
      <c r="D265" t="s">
        <v>25</v>
      </c>
      <c r="E265" t="s">
        <v>85</v>
      </c>
      <c r="F265">
        <v>7</v>
      </c>
      <c r="G265">
        <v>7</v>
      </c>
      <c r="H265">
        <v>7</v>
      </c>
    </row>
    <row r="266" spans="1:8">
      <c r="A266">
        <v>267</v>
      </c>
      <c r="B266" t="s">
        <v>67</v>
      </c>
      <c r="C266">
        <v>51</v>
      </c>
      <c r="D266" t="s">
        <v>25</v>
      </c>
      <c r="E266" t="s">
        <v>85</v>
      </c>
      <c r="F266">
        <v>7</v>
      </c>
      <c r="G266">
        <v>7</v>
      </c>
      <c r="H266">
        <v>7</v>
      </c>
    </row>
    <row r="267" spans="1:8">
      <c r="A267">
        <v>284</v>
      </c>
      <c r="B267" t="s">
        <v>67</v>
      </c>
      <c r="C267">
        <v>31</v>
      </c>
      <c r="D267" t="s">
        <v>25</v>
      </c>
      <c r="E267" t="s">
        <v>85</v>
      </c>
      <c r="F267">
        <v>2</v>
      </c>
      <c r="G267">
        <v>5.5</v>
      </c>
      <c r="H267">
        <v>2.5</v>
      </c>
    </row>
    <row r="268" spans="1:8">
      <c r="A268">
        <v>308</v>
      </c>
      <c r="B268" t="s">
        <v>64</v>
      </c>
      <c r="C268">
        <v>24</v>
      </c>
      <c r="D268" t="s">
        <v>25</v>
      </c>
      <c r="E268" t="s">
        <v>85</v>
      </c>
      <c r="F268">
        <v>6</v>
      </c>
      <c r="G268">
        <v>7</v>
      </c>
      <c r="H268">
        <v>6.5</v>
      </c>
    </row>
    <row r="269" spans="1:8">
      <c r="A269">
        <v>319</v>
      </c>
      <c r="B269" t="s">
        <v>64</v>
      </c>
      <c r="C269">
        <v>33</v>
      </c>
      <c r="D269" t="s">
        <v>25</v>
      </c>
      <c r="E269" t="s">
        <v>85</v>
      </c>
      <c r="F269">
        <v>5.5</v>
      </c>
      <c r="G269">
        <v>4</v>
      </c>
      <c r="H269">
        <v>3</v>
      </c>
    </row>
    <row r="270" spans="1:8">
      <c r="A270">
        <v>345</v>
      </c>
      <c r="B270" t="s">
        <v>64</v>
      </c>
      <c r="C270">
        <v>45</v>
      </c>
      <c r="D270" t="s">
        <v>25</v>
      </c>
      <c r="E270" t="s">
        <v>85</v>
      </c>
      <c r="F270">
        <v>7</v>
      </c>
      <c r="G270">
        <v>6.5</v>
      </c>
      <c r="H270">
        <v>6.5</v>
      </c>
    </row>
    <row r="271" spans="1:8">
      <c r="A271">
        <v>16</v>
      </c>
      <c r="B271" t="s">
        <v>64</v>
      </c>
      <c r="C271">
        <v>30</v>
      </c>
      <c r="D271" t="s">
        <v>25</v>
      </c>
      <c r="E271" t="s">
        <v>85</v>
      </c>
      <c r="F271">
        <v>4</v>
      </c>
      <c r="G271">
        <v>4</v>
      </c>
      <c r="H271">
        <v>4</v>
      </c>
    </row>
    <row r="272" spans="1:8">
      <c r="A272">
        <v>232</v>
      </c>
      <c r="B272" t="s">
        <v>67</v>
      </c>
      <c r="C272">
        <v>29</v>
      </c>
      <c r="D272" t="s">
        <v>25</v>
      </c>
      <c r="E272" t="s">
        <v>85</v>
      </c>
      <c r="F272">
        <v>5.5</v>
      </c>
      <c r="G272">
        <v>5.5</v>
      </c>
      <c r="H272">
        <v>6.5</v>
      </c>
    </row>
    <row r="273" spans="1:8">
      <c r="A273">
        <v>240</v>
      </c>
      <c r="B273" t="s">
        <v>67</v>
      </c>
      <c r="C273">
        <v>29</v>
      </c>
      <c r="D273" t="s">
        <v>25</v>
      </c>
      <c r="E273" t="s">
        <v>85</v>
      </c>
      <c r="F273">
        <v>3</v>
      </c>
      <c r="G273">
        <v>3.5</v>
      </c>
      <c r="H273">
        <v>3.5</v>
      </c>
    </row>
    <row r="274" spans="1:8">
      <c r="A274">
        <v>53</v>
      </c>
      <c r="B274" t="s">
        <v>67</v>
      </c>
      <c r="C274">
        <v>26</v>
      </c>
      <c r="D274" t="s">
        <v>84</v>
      </c>
      <c r="E274" t="s">
        <v>85</v>
      </c>
      <c r="F274">
        <v>5.5</v>
      </c>
      <c r="G274">
        <v>6</v>
      </c>
      <c r="H274">
        <v>5.5</v>
      </c>
    </row>
    <row r="275" spans="1:8">
      <c r="A275">
        <v>59</v>
      </c>
      <c r="B275" t="s">
        <v>67</v>
      </c>
      <c r="C275">
        <v>35</v>
      </c>
      <c r="D275" t="s">
        <v>84</v>
      </c>
      <c r="E275" t="s">
        <v>85</v>
      </c>
      <c r="F275">
        <v>7</v>
      </c>
      <c r="G275">
        <v>7</v>
      </c>
      <c r="H275">
        <v>7</v>
      </c>
    </row>
    <row r="276" spans="1:8">
      <c r="A276">
        <v>77</v>
      </c>
      <c r="B276" t="s">
        <v>64</v>
      </c>
      <c r="C276">
        <v>21</v>
      </c>
      <c r="D276" t="s">
        <v>84</v>
      </c>
      <c r="E276" t="s">
        <v>85</v>
      </c>
      <c r="F276">
        <v>2</v>
      </c>
      <c r="G276">
        <v>7</v>
      </c>
      <c r="H276">
        <v>2</v>
      </c>
    </row>
    <row r="277" spans="1:8">
      <c r="A277">
        <v>84</v>
      </c>
      <c r="B277" t="s">
        <v>64</v>
      </c>
      <c r="C277">
        <v>21</v>
      </c>
      <c r="D277" t="s">
        <v>84</v>
      </c>
      <c r="E277" t="s">
        <v>85</v>
      </c>
      <c r="F277">
        <v>4.5</v>
      </c>
      <c r="G277">
        <v>6</v>
      </c>
      <c r="H277">
        <v>4.5</v>
      </c>
    </row>
    <row r="278" spans="1:8">
      <c r="A278">
        <v>98</v>
      </c>
      <c r="B278" t="s">
        <v>64</v>
      </c>
      <c r="C278">
        <v>41</v>
      </c>
      <c r="D278" t="s">
        <v>84</v>
      </c>
      <c r="E278" t="s">
        <v>85</v>
      </c>
      <c r="F278">
        <v>6</v>
      </c>
      <c r="G278">
        <v>7</v>
      </c>
      <c r="H278">
        <v>6</v>
      </c>
    </row>
    <row r="279" spans="1:8">
      <c r="A279">
        <v>104</v>
      </c>
      <c r="B279" t="s">
        <v>64</v>
      </c>
      <c r="C279">
        <v>35</v>
      </c>
      <c r="D279" t="s">
        <v>84</v>
      </c>
      <c r="E279" t="s">
        <v>85</v>
      </c>
      <c r="F279">
        <v>7</v>
      </c>
      <c r="G279">
        <v>7</v>
      </c>
      <c r="H279">
        <v>7</v>
      </c>
    </row>
    <row r="280" spans="1:8">
      <c r="A280">
        <v>136</v>
      </c>
      <c r="B280" t="s">
        <v>67</v>
      </c>
      <c r="C280">
        <v>38</v>
      </c>
      <c r="D280" t="s">
        <v>84</v>
      </c>
      <c r="E280" t="s">
        <v>85</v>
      </c>
      <c r="F280">
        <v>6</v>
      </c>
      <c r="G280">
        <v>6.5</v>
      </c>
      <c r="H280">
        <v>5</v>
      </c>
    </row>
    <row r="281" spans="1:8">
      <c r="A281">
        <v>152</v>
      </c>
      <c r="B281" t="s">
        <v>64</v>
      </c>
      <c r="C281">
        <v>38</v>
      </c>
      <c r="D281" t="s">
        <v>84</v>
      </c>
      <c r="E281" t="s">
        <v>85</v>
      </c>
      <c r="F281">
        <v>7</v>
      </c>
      <c r="G281">
        <v>7</v>
      </c>
      <c r="H281">
        <v>7</v>
      </c>
    </row>
    <row r="282" spans="1:8">
      <c r="A282">
        <v>186</v>
      </c>
      <c r="B282" t="s">
        <v>64</v>
      </c>
      <c r="C282">
        <v>25</v>
      </c>
      <c r="D282" t="s">
        <v>84</v>
      </c>
      <c r="E282" t="s">
        <v>85</v>
      </c>
      <c r="F282">
        <v>6.5</v>
      </c>
      <c r="G282">
        <v>6.5</v>
      </c>
      <c r="H282">
        <v>4.5</v>
      </c>
    </row>
    <row r="283" spans="1:8">
      <c r="A283">
        <v>191</v>
      </c>
      <c r="B283" t="s">
        <v>64</v>
      </c>
      <c r="C283">
        <v>20</v>
      </c>
      <c r="D283" t="s">
        <v>84</v>
      </c>
      <c r="E283" t="s">
        <v>85</v>
      </c>
      <c r="F283">
        <v>5.5</v>
      </c>
      <c r="G283">
        <v>5</v>
      </c>
      <c r="H283">
        <v>3</v>
      </c>
    </row>
    <row r="284" spans="1:8">
      <c r="A284">
        <v>202</v>
      </c>
      <c r="B284" t="s">
        <v>64</v>
      </c>
      <c r="C284">
        <v>18</v>
      </c>
      <c r="D284" t="s">
        <v>84</v>
      </c>
      <c r="E284" t="s">
        <v>85</v>
      </c>
      <c r="F284">
        <v>6</v>
      </c>
      <c r="G284">
        <v>6</v>
      </c>
      <c r="H284">
        <v>3.5</v>
      </c>
    </row>
    <row r="285" spans="1:8">
      <c r="A285">
        <v>285</v>
      </c>
      <c r="B285" t="s">
        <v>67</v>
      </c>
      <c r="C285">
        <v>31</v>
      </c>
      <c r="D285" t="s">
        <v>84</v>
      </c>
      <c r="E285" t="s">
        <v>85</v>
      </c>
      <c r="F285">
        <v>4.5</v>
      </c>
      <c r="G285">
        <v>6</v>
      </c>
      <c r="H285">
        <v>4.5</v>
      </c>
    </row>
    <row r="286" spans="1:8">
      <c r="A286">
        <v>287</v>
      </c>
      <c r="B286" t="s">
        <v>67</v>
      </c>
      <c r="C286">
        <v>44</v>
      </c>
      <c r="D286" t="s">
        <v>84</v>
      </c>
      <c r="E286" t="s">
        <v>85</v>
      </c>
      <c r="F286">
        <v>6.5</v>
      </c>
      <c r="G286">
        <v>6.5</v>
      </c>
      <c r="H286">
        <v>6</v>
      </c>
    </row>
    <row r="287" spans="1:8">
      <c r="A287">
        <v>310</v>
      </c>
      <c r="B287" t="s">
        <v>64</v>
      </c>
      <c r="C287">
        <v>24</v>
      </c>
      <c r="D287" t="s">
        <v>84</v>
      </c>
      <c r="E287" t="s">
        <v>85</v>
      </c>
      <c r="F287">
        <v>6.5</v>
      </c>
      <c r="G287">
        <v>7</v>
      </c>
      <c r="H287">
        <v>6.5</v>
      </c>
    </row>
    <row r="288" spans="1:8">
      <c r="A288">
        <v>323</v>
      </c>
      <c r="B288" t="s">
        <v>67</v>
      </c>
      <c r="C288">
        <v>26</v>
      </c>
      <c r="D288" t="s">
        <v>84</v>
      </c>
      <c r="E288" t="s">
        <v>85</v>
      </c>
      <c r="F288">
        <v>6</v>
      </c>
      <c r="G288">
        <v>6.5</v>
      </c>
      <c r="H288">
        <v>6</v>
      </c>
    </row>
    <row r="289" spans="1:8">
      <c r="A289">
        <v>340</v>
      </c>
      <c r="B289" t="s">
        <v>64</v>
      </c>
      <c r="C289">
        <v>28</v>
      </c>
      <c r="D289" t="s">
        <v>84</v>
      </c>
      <c r="E289" t="s">
        <v>85</v>
      </c>
      <c r="F289">
        <v>7</v>
      </c>
      <c r="G289">
        <v>6.5</v>
      </c>
      <c r="H289">
        <v>6</v>
      </c>
    </row>
    <row r="290" spans="1:8">
      <c r="A290">
        <v>112</v>
      </c>
      <c r="B290" t="s">
        <v>64</v>
      </c>
      <c r="C290">
        <v>45</v>
      </c>
      <c r="D290" t="s">
        <v>84</v>
      </c>
      <c r="E290" t="s">
        <v>85</v>
      </c>
      <c r="F290">
        <v>6.5</v>
      </c>
      <c r="G290">
        <v>6.5</v>
      </c>
      <c r="H290">
        <v>5.5</v>
      </c>
    </row>
    <row r="291" spans="1:8">
      <c r="A291">
        <v>74</v>
      </c>
      <c r="B291" t="s">
        <v>64</v>
      </c>
      <c r="C291">
        <v>52</v>
      </c>
      <c r="D291" t="s">
        <v>84</v>
      </c>
      <c r="E291" t="s">
        <v>85</v>
      </c>
      <c r="F291">
        <v>4</v>
      </c>
      <c r="G291">
        <v>4</v>
      </c>
      <c r="H291">
        <v>4</v>
      </c>
    </row>
    <row r="292" spans="1:8">
      <c r="A292">
        <v>286</v>
      </c>
      <c r="B292" t="s">
        <v>64</v>
      </c>
      <c r="C292">
        <v>49</v>
      </c>
      <c r="D292" t="s">
        <v>84</v>
      </c>
      <c r="E292" t="s">
        <v>85</v>
      </c>
      <c r="F292">
        <v>7</v>
      </c>
      <c r="G292">
        <v>7</v>
      </c>
      <c r="H292">
        <v>7</v>
      </c>
    </row>
    <row r="293" spans="1:8">
      <c r="A293">
        <v>88</v>
      </c>
      <c r="B293" t="s">
        <v>67</v>
      </c>
      <c r="C293">
        <v>40</v>
      </c>
      <c r="D293" t="s">
        <v>84</v>
      </c>
      <c r="E293" t="s">
        <v>85</v>
      </c>
      <c r="F293">
        <v>7</v>
      </c>
      <c r="G293">
        <v>7</v>
      </c>
      <c r="H293">
        <v>1</v>
      </c>
    </row>
    <row r="294" spans="1:8">
      <c r="A294">
        <v>38</v>
      </c>
      <c r="B294" t="s">
        <v>67</v>
      </c>
      <c r="C294">
        <v>32</v>
      </c>
      <c r="D294" t="s">
        <v>84</v>
      </c>
      <c r="E294" t="s">
        <v>85</v>
      </c>
      <c r="F294">
        <v>7</v>
      </c>
      <c r="G294">
        <v>7</v>
      </c>
      <c r="H294">
        <v>7</v>
      </c>
    </row>
    <row r="295" spans="1:8">
      <c r="A295">
        <v>21</v>
      </c>
      <c r="B295" t="s">
        <v>67</v>
      </c>
      <c r="C295">
        <v>41</v>
      </c>
      <c r="D295" t="s">
        <v>84</v>
      </c>
      <c r="E295" t="s">
        <v>85</v>
      </c>
      <c r="F295">
        <v>7</v>
      </c>
      <c r="G295">
        <v>7</v>
      </c>
      <c r="H295">
        <v>7</v>
      </c>
    </row>
    <row r="296" spans="1:8">
      <c r="A296">
        <v>135</v>
      </c>
      <c r="B296" t="s">
        <v>67</v>
      </c>
      <c r="C296">
        <v>39</v>
      </c>
      <c r="D296" t="s">
        <v>84</v>
      </c>
      <c r="E296" t="s">
        <v>85</v>
      </c>
      <c r="F296">
        <v>5</v>
      </c>
      <c r="G296">
        <v>7</v>
      </c>
      <c r="H296">
        <v>6</v>
      </c>
    </row>
    <row r="297" spans="1:8">
      <c r="A297">
        <v>58</v>
      </c>
      <c r="B297" t="s">
        <v>67</v>
      </c>
      <c r="C297">
        <v>24</v>
      </c>
      <c r="D297" t="s">
        <v>84</v>
      </c>
      <c r="E297" t="s">
        <v>85</v>
      </c>
      <c r="F297">
        <v>7</v>
      </c>
      <c r="G297">
        <v>7</v>
      </c>
      <c r="H297">
        <v>6</v>
      </c>
    </row>
    <row r="298" spans="1:8">
      <c r="A298">
        <v>229</v>
      </c>
      <c r="B298" t="s">
        <v>67</v>
      </c>
      <c r="C298">
        <v>29</v>
      </c>
      <c r="D298" t="s">
        <v>84</v>
      </c>
      <c r="E298" t="s">
        <v>85</v>
      </c>
      <c r="F298">
        <v>4</v>
      </c>
      <c r="G298">
        <v>4.5</v>
      </c>
      <c r="H298">
        <v>4</v>
      </c>
    </row>
    <row r="299" spans="1:8">
      <c r="A299">
        <v>249</v>
      </c>
      <c r="B299" t="s">
        <v>67</v>
      </c>
      <c r="C299">
        <v>29</v>
      </c>
      <c r="D299" t="s">
        <v>84</v>
      </c>
      <c r="E299" t="s">
        <v>85</v>
      </c>
      <c r="F299">
        <v>4</v>
      </c>
      <c r="G299">
        <v>4</v>
      </c>
      <c r="H299">
        <v>3</v>
      </c>
    </row>
    <row r="300" spans="1:8">
      <c r="A300">
        <v>173</v>
      </c>
      <c r="B300" t="s">
        <v>67</v>
      </c>
      <c r="C300">
        <v>20</v>
      </c>
      <c r="D300" t="s">
        <v>84</v>
      </c>
      <c r="E300" t="s">
        <v>85</v>
      </c>
      <c r="F300">
        <v>5.5</v>
      </c>
      <c r="G300">
        <v>5.5</v>
      </c>
      <c r="H300">
        <v>3</v>
      </c>
    </row>
    <row r="301" spans="1:8">
      <c r="A301">
        <v>165</v>
      </c>
      <c r="B301" t="s">
        <v>64</v>
      </c>
      <c r="C301">
        <v>21</v>
      </c>
      <c r="D301" t="s">
        <v>84</v>
      </c>
      <c r="E301" t="s">
        <v>85</v>
      </c>
      <c r="F301">
        <v>4</v>
      </c>
      <c r="G301">
        <v>4.5</v>
      </c>
      <c r="H301">
        <v>2.5</v>
      </c>
    </row>
    <row r="302" spans="1:8">
      <c r="A302">
        <v>341</v>
      </c>
      <c r="B302" t="s">
        <v>64</v>
      </c>
      <c r="C302">
        <v>47</v>
      </c>
      <c r="D302" t="s">
        <v>84</v>
      </c>
      <c r="E302" t="s">
        <v>85</v>
      </c>
      <c r="F302">
        <v>7</v>
      </c>
      <c r="G302">
        <v>7</v>
      </c>
      <c r="H302">
        <v>7</v>
      </c>
    </row>
    <row r="303" spans="1:8">
      <c r="A303">
        <v>192</v>
      </c>
      <c r="B303" t="s">
        <v>67</v>
      </c>
      <c r="C303">
        <v>44</v>
      </c>
      <c r="D303" t="s">
        <v>84</v>
      </c>
      <c r="E303" t="s">
        <v>85</v>
      </c>
      <c r="F303">
        <v>7</v>
      </c>
      <c r="G303">
        <v>7</v>
      </c>
      <c r="H303">
        <v>4</v>
      </c>
    </row>
    <row r="304" spans="1:8">
      <c r="A304">
        <v>137</v>
      </c>
      <c r="B304" t="s">
        <v>67</v>
      </c>
      <c r="C304">
        <v>41</v>
      </c>
      <c r="D304" t="s">
        <v>84</v>
      </c>
      <c r="E304" t="s">
        <v>85</v>
      </c>
      <c r="F304">
        <v>7</v>
      </c>
      <c r="G304">
        <v>7</v>
      </c>
      <c r="H304">
        <v>7</v>
      </c>
    </row>
    <row r="305" spans="1:8">
      <c r="A305">
        <v>14</v>
      </c>
      <c r="B305" t="s">
        <v>67</v>
      </c>
      <c r="C305">
        <v>29</v>
      </c>
      <c r="D305" t="s">
        <v>84</v>
      </c>
      <c r="E305" t="s">
        <v>85</v>
      </c>
      <c r="F305">
        <v>5.5</v>
      </c>
      <c r="G305">
        <v>6.5</v>
      </c>
      <c r="H305">
        <v>4.5</v>
      </c>
    </row>
    <row r="306" spans="1:8">
      <c r="A306">
        <v>15</v>
      </c>
      <c r="B306" t="s">
        <v>64</v>
      </c>
      <c r="C306">
        <v>28</v>
      </c>
      <c r="D306" t="s">
        <v>84</v>
      </c>
      <c r="E306" t="s">
        <v>85</v>
      </c>
      <c r="F306">
        <v>7</v>
      </c>
      <c r="G306">
        <v>7</v>
      </c>
      <c r="H306">
        <v>7</v>
      </c>
    </row>
    <row r="307" spans="1:8">
      <c r="A307">
        <v>34</v>
      </c>
      <c r="B307" t="s">
        <v>64</v>
      </c>
      <c r="C307">
        <v>35</v>
      </c>
      <c r="D307" t="s">
        <v>84</v>
      </c>
      <c r="E307" t="s">
        <v>85</v>
      </c>
      <c r="F307">
        <v>7</v>
      </c>
      <c r="G307">
        <v>7</v>
      </c>
      <c r="H307">
        <v>7</v>
      </c>
    </row>
    <row r="308" spans="1:8">
      <c r="A308">
        <v>70</v>
      </c>
      <c r="B308" t="s">
        <v>64</v>
      </c>
      <c r="C308">
        <v>35</v>
      </c>
      <c r="D308" t="s">
        <v>84</v>
      </c>
      <c r="E308" t="s">
        <v>85</v>
      </c>
      <c r="F308">
        <v>3.5</v>
      </c>
      <c r="G308">
        <v>3.5</v>
      </c>
      <c r="H308">
        <v>4</v>
      </c>
    </row>
    <row r="309" spans="1:8">
      <c r="A309">
        <v>80</v>
      </c>
      <c r="B309" t="s">
        <v>67</v>
      </c>
      <c r="C309">
        <v>33</v>
      </c>
      <c r="D309" t="s">
        <v>84</v>
      </c>
      <c r="E309" t="s">
        <v>85</v>
      </c>
      <c r="F309">
        <v>6</v>
      </c>
      <c r="G309">
        <v>7</v>
      </c>
      <c r="H309">
        <v>5.5</v>
      </c>
    </row>
    <row r="310" spans="1:8">
      <c r="A310">
        <v>100</v>
      </c>
      <c r="B310" t="s">
        <v>64</v>
      </c>
      <c r="C310">
        <v>40</v>
      </c>
      <c r="D310" t="s">
        <v>84</v>
      </c>
      <c r="E310" t="s">
        <v>85</v>
      </c>
      <c r="F310">
        <v>7</v>
      </c>
      <c r="G310">
        <v>7</v>
      </c>
      <c r="H310">
        <v>6.5</v>
      </c>
    </row>
    <row r="311" spans="1:8">
      <c r="A311">
        <v>101</v>
      </c>
      <c r="B311" t="s">
        <v>64</v>
      </c>
      <c r="C311">
        <v>22</v>
      </c>
      <c r="D311" t="s">
        <v>84</v>
      </c>
      <c r="E311" t="s">
        <v>85</v>
      </c>
      <c r="F311">
        <v>4.5</v>
      </c>
      <c r="G311">
        <v>6</v>
      </c>
      <c r="H311">
        <v>5.5</v>
      </c>
    </row>
    <row r="312" spans="1:8">
      <c r="A312">
        <v>120</v>
      </c>
      <c r="B312" t="s">
        <v>64</v>
      </c>
      <c r="C312">
        <v>49</v>
      </c>
      <c r="D312" t="s">
        <v>84</v>
      </c>
      <c r="E312" t="s">
        <v>85</v>
      </c>
      <c r="F312">
        <v>7</v>
      </c>
      <c r="G312">
        <v>7</v>
      </c>
      <c r="H312">
        <v>7</v>
      </c>
    </row>
    <row r="313" spans="1:8">
      <c r="A313">
        <v>203</v>
      </c>
      <c r="B313" t="s">
        <v>64</v>
      </c>
      <c r="C313">
        <v>25</v>
      </c>
      <c r="D313" t="s">
        <v>84</v>
      </c>
      <c r="E313" t="s">
        <v>85</v>
      </c>
      <c r="F313">
        <v>6.5</v>
      </c>
      <c r="G313">
        <v>7</v>
      </c>
      <c r="H313">
        <v>5</v>
      </c>
    </row>
    <row r="314" spans="1:8">
      <c r="A314">
        <v>233</v>
      </c>
      <c r="B314" t="s">
        <v>67</v>
      </c>
      <c r="C314">
        <v>19</v>
      </c>
      <c r="D314" t="s">
        <v>84</v>
      </c>
      <c r="E314" t="s">
        <v>85</v>
      </c>
      <c r="F314">
        <v>7</v>
      </c>
      <c r="G314">
        <v>6</v>
      </c>
      <c r="H314">
        <v>6</v>
      </c>
    </row>
    <row r="315" spans="1:8">
      <c r="A315">
        <v>236</v>
      </c>
      <c r="B315" t="s">
        <v>67</v>
      </c>
      <c r="C315">
        <v>24</v>
      </c>
      <c r="D315" t="s">
        <v>84</v>
      </c>
      <c r="E315" t="s">
        <v>85</v>
      </c>
      <c r="F315">
        <v>5.5</v>
      </c>
      <c r="G315">
        <v>5.5</v>
      </c>
      <c r="H315">
        <v>4.5</v>
      </c>
    </row>
    <row r="316" spans="1:8">
      <c r="A316">
        <v>259</v>
      </c>
      <c r="B316" t="s">
        <v>64</v>
      </c>
      <c r="C316">
        <v>44</v>
      </c>
      <c r="D316" t="s">
        <v>84</v>
      </c>
      <c r="E316" t="s">
        <v>85</v>
      </c>
      <c r="F316">
        <v>5</v>
      </c>
      <c r="G316">
        <v>7</v>
      </c>
      <c r="H316">
        <v>6</v>
      </c>
    </row>
    <row r="317" spans="1:8">
      <c r="A317">
        <v>303</v>
      </c>
      <c r="B317" t="s">
        <v>67</v>
      </c>
      <c r="C317">
        <v>56</v>
      </c>
      <c r="D317" t="s">
        <v>84</v>
      </c>
      <c r="E317" t="s">
        <v>85</v>
      </c>
      <c r="F317">
        <v>7</v>
      </c>
      <c r="G317">
        <v>7</v>
      </c>
      <c r="H317">
        <v>1</v>
      </c>
    </row>
    <row r="318" spans="1:8">
      <c r="A318">
        <v>8</v>
      </c>
      <c r="B318" t="s">
        <v>64</v>
      </c>
      <c r="C318">
        <v>40</v>
      </c>
      <c r="D318" t="s">
        <v>84</v>
      </c>
      <c r="E318" t="s">
        <v>85</v>
      </c>
      <c r="F318">
        <v>7</v>
      </c>
      <c r="G318">
        <v>7</v>
      </c>
      <c r="H318">
        <v>7</v>
      </c>
    </row>
    <row r="319" spans="1:8">
      <c r="A319">
        <v>231</v>
      </c>
      <c r="B319" t="s">
        <v>67</v>
      </c>
      <c r="C319">
        <v>29</v>
      </c>
      <c r="D319" t="s">
        <v>84</v>
      </c>
      <c r="E319" t="s">
        <v>85</v>
      </c>
      <c r="F319">
        <v>3.5</v>
      </c>
      <c r="G319">
        <v>4.5</v>
      </c>
      <c r="H319">
        <v>4.5</v>
      </c>
    </row>
    <row r="320" spans="1:8">
      <c r="A320">
        <v>241</v>
      </c>
      <c r="B320" t="s">
        <v>67</v>
      </c>
      <c r="C320">
        <v>29</v>
      </c>
      <c r="D320" t="s">
        <v>84</v>
      </c>
      <c r="E320" t="s">
        <v>85</v>
      </c>
      <c r="F320">
        <v>4.5</v>
      </c>
      <c r="G320">
        <v>5.5</v>
      </c>
      <c r="H320">
        <v>4</v>
      </c>
    </row>
    <row r="321" spans="1:8">
      <c r="A321">
        <v>256</v>
      </c>
      <c r="B321" t="s">
        <v>64</v>
      </c>
      <c r="C321">
        <v>29</v>
      </c>
      <c r="D321" t="s">
        <v>84</v>
      </c>
      <c r="E321" t="s">
        <v>85</v>
      </c>
      <c r="F321">
        <v>5</v>
      </c>
      <c r="G321">
        <v>6.5</v>
      </c>
      <c r="H321">
        <v>5.5</v>
      </c>
    </row>
    <row r="322" spans="1:8">
      <c r="A322">
        <v>324</v>
      </c>
      <c r="B322" t="s">
        <v>64</v>
      </c>
      <c r="C322">
        <v>34</v>
      </c>
      <c r="D322" t="s">
        <v>84</v>
      </c>
      <c r="E322" t="s">
        <v>85</v>
      </c>
      <c r="F322">
        <v>7</v>
      </c>
      <c r="G322">
        <v>7</v>
      </c>
      <c r="H322">
        <v>7</v>
      </c>
    </row>
    <row r="323" spans="1:8">
      <c r="A323">
        <v>292</v>
      </c>
      <c r="B323" t="s">
        <v>64</v>
      </c>
      <c r="C323">
        <v>46</v>
      </c>
      <c r="D323" t="s">
        <v>84</v>
      </c>
      <c r="E323" t="s">
        <v>85</v>
      </c>
      <c r="F323">
        <v>7</v>
      </c>
      <c r="G323">
        <v>7</v>
      </c>
      <c r="H323">
        <v>7</v>
      </c>
    </row>
    <row r="327" spans="1:8" ht="15" customHeight="1"/>
    <row r="331" spans="1:8">
      <c r="C331" t="s">
        <v>59</v>
      </c>
    </row>
    <row r="332" spans="1:8" ht="15" thickBot="1">
      <c r="D332" t="s">
        <v>24</v>
      </c>
      <c r="E332" t="s">
        <v>25</v>
      </c>
      <c r="F332" t="s">
        <v>84</v>
      </c>
    </row>
    <row r="333" spans="1:8" ht="15" thickTop="1">
      <c r="B333" s="29" t="s">
        <v>83</v>
      </c>
      <c r="C333" t="s">
        <v>30</v>
      </c>
      <c r="D333" s="33">
        <v>6.0333333333333306</v>
      </c>
      <c r="E333" s="33">
        <v>5.5192307692307683</v>
      </c>
      <c r="F333" s="32">
        <v>5.0625</v>
      </c>
    </row>
    <row r="334" spans="1:8">
      <c r="C334" t="s">
        <v>27</v>
      </c>
      <c r="D334">
        <v>6.2667000000000002</v>
      </c>
      <c r="E334">
        <v>5.6441999999999997</v>
      </c>
      <c r="F334">
        <v>5.6041999999999996</v>
      </c>
    </row>
    <row r="335" spans="1:8">
      <c r="C335" t="s">
        <v>31</v>
      </c>
      <c r="D335">
        <v>6.5667</v>
      </c>
      <c r="E335" s="33">
        <v>6.0769230769230758</v>
      </c>
      <c r="F335">
        <v>5.8541999999999996</v>
      </c>
    </row>
    <row r="336" spans="1:8">
      <c r="B336" t="s">
        <v>85</v>
      </c>
      <c r="C336" t="s">
        <v>30</v>
      </c>
      <c r="D336" s="33">
        <v>5.431034482758621</v>
      </c>
      <c r="E336" s="33">
        <v>5.4237288135593218</v>
      </c>
      <c r="F336" s="33">
        <v>5.2499999999999991</v>
      </c>
    </row>
    <row r="337" spans="2:6">
      <c r="C337" t="s">
        <v>27</v>
      </c>
      <c r="D337">
        <v>5.6207000000000003</v>
      </c>
      <c r="E337">
        <v>5.9153000000000002</v>
      </c>
      <c r="F337">
        <v>5.9</v>
      </c>
    </row>
    <row r="338" spans="2:6">
      <c r="C338" t="s">
        <v>31</v>
      </c>
      <c r="D338">
        <v>6.1033999999999997</v>
      </c>
      <c r="E338" s="33">
        <v>6.1610169491525442</v>
      </c>
      <c r="F338">
        <v>6.33</v>
      </c>
    </row>
    <row r="341" spans="2:6">
      <c r="B341" t="s">
        <v>29</v>
      </c>
    </row>
    <row r="342" spans="2:6" ht="15" thickBot="1">
      <c r="D342" t="s">
        <v>24</v>
      </c>
      <c r="E342" t="s">
        <v>25</v>
      </c>
      <c r="F342" t="s">
        <v>84</v>
      </c>
    </row>
    <row r="343" spans="2:6" ht="16" thickTop="1" thickBot="1">
      <c r="B343" s="29" t="s">
        <v>83</v>
      </c>
      <c r="C343" t="s">
        <v>30</v>
      </c>
      <c r="D343" s="30">
        <v>0.27114049792494005</v>
      </c>
      <c r="E343" s="30">
        <v>0.25492873371629476</v>
      </c>
      <c r="F343" s="31">
        <v>0.30369688962233959</v>
      </c>
    </row>
    <row r="344" spans="2:6" ht="15" thickTop="1">
      <c r="C344" t="s">
        <v>27</v>
      </c>
      <c r="D344" s="30">
        <v>0.23093259779477987</v>
      </c>
      <c r="E344" s="30">
        <v>0.24783271766976339</v>
      </c>
      <c r="F344" s="31">
        <v>0.21433314563549813</v>
      </c>
    </row>
    <row r="345" spans="2:6">
      <c r="C345" t="s">
        <v>31</v>
      </c>
      <c r="D345" s="30">
        <v>0.20902090395941508</v>
      </c>
      <c r="E345" s="30">
        <v>0.21410731456155421</v>
      </c>
      <c r="F345" s="30">
        <v>0.17261330210566742</v>
      </c>
    </row>
    <row r="346" spans="2:6">
      <c r="B346" t="s">
        <v>85</v>
      </c>
      <c r="C346" t="s">
        <v>30</v>
      </c>
      <c r="D346" s="30">
        <v>0.27783516395291297</v>
      </c>
      <c r="E346" s="30">
        <v>0.28091660935968421</v>
      </c>
      <c r="F346" s="30">
        <v>0.30836977501179574</v>
      </c>
    </row>
    <row r="347" spans="2:6" ht="15" thickBot="1">
      <c r="C347" t="s">
        <v>27</v>
      </c>
      <c r="D347" s="30">
        <v>0.23712847311953844</v>
      </c>
      <c r="E347" s="30">
        <v>0.1981679751443686</v>
      </c>
      <c r="F347" s="30">
        <v>0.2327280191668098</v>
      </c>
    </row>
    <row r="348" spans="2:6" ht="15" thickTop="1">
      <c r="C348" t="s">
        <v>31</v>
      </c>
      <c r="D348" s="30">
        <v>0.15509611221299696</v>
      </c>
      <c r="E348" s="30">
        <v>0.19586112462949112</v>
      </c>
      <c r="F348" s="31">
        <v>0.23415291201882704</v>
      </c>
    </row>
  </sheetData>
  <sortState ref="A2:AK191">
    <sortCondition ref="F2:F191"/>
  </sortState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5"/>
  <sheetViews>
    <sheetView tabSelected="1" workbookViewId="0">
      <selection activeCell="O8" sqref="O8"/>
    </sheetView>
  </sheetViews>
  <sheetFormatPr baseColWidth="10" defaultColWidth="8.83203125" defaultRowHeight="14" x14ac:dyDescent="0"/>
  <cols>
    <col min="2" max="2" width="10.33203125" customWidth="1"/>
    <col min="11" max="11" width="7.5" customWidth="1"/>
    <col min="18" max="18" width="8.1640625" customWidth="1"/>
  </cols>
  <sheetData>
    <row r="1" spans="1:26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6">
      <c r="A2" s="36"/>
      <c r="B2" s="36" t="s">
        <v>86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26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6" spans="1:26">
      <c r="A6" t="s">
        <v>106</v>
      </c>
    </row>
    <row r="7" spans="1:26" ht="15">
      <c r="A7" s="40" t="s">
        <v>133</v>
      </c>
    </row>
    <row r="8" spans="1:26" ht="15">
      <c r="A8" s="37" t="s">
        <v>89</v>
      </c>
    </row>
    <row r="9" spans="1:26" ht="15">
      <c r="A9" s="1"/>
    </row>
    <row r="10" spans="1:26">
      <c r="B10" s="48" t="s">
        <v>91</v>
      </c>
      <c r="C10" s="48"/>
      <c r="D10" s="48"/>
      <c r="E10" s="48"/>
      <c r="F10" s="49" t="s">
        <v>92</v>
      </c>
      <c r="G10" s="49"/>
      <c r="H10" s="49"/>
      <c r="I10" s="49"/>
      <c r="J10" s="50" t="s">
        <v>93</v>
      </c>
      <c r="K10" s="50"/>
      <c r="L10" s="50"/>
      <c r="M10" s="50"/>
      <c r="P10" s="53" t="s">
        <v>90</v>
      </c>
      <c r="Q10" s="53"/>
      <c r="R10" s="53"/>
      <c r="S10" s="53"/>
    </row>
    <row r="11" spans="1:26" ht="15" thickBot="1">
      <c r="A11" t="s">
        <v>0</v>
      </c>
      <c r="B11" s="48" t="s">
        <v>94</v>
      </c>
      <c r="C11" s="48" t="s">
        <v>100</v>
      </c>
      <c r="D11" s="48" t="s">
        <v>95</v>
      </c>
      <c r="E11" s="48" t="s">
        <v>101</v>
      </c>
      <c r="F11" s="51" t="s">
        <v>96</v>
      </c>
      <c r="G11" s="51" t="s">
        <v>102</v>
      </c>
      <c r="H11" s="51" t="s">
        <v>97</v>
      </c>
      <c r="I11" s="51" t="s">
        <v>103</v>
      </c>
      <c r="J11" s="52" t="s">
        <v>98</v>
      </c>
      <c r="K11" s="52" t="s">
        <v>104</v>
      </c>
      <c r="L11" s="52" t="s">
        <v>99</v>
      </c>
      <c r="M11" s="52" t="s">
        <v>105</v>
      </c>
      <c r="N11" s="38" t="s">
        <v>89</v>
      </c>
      <c r="P11" s="54" t="s">
        <v>13</v>
      </c>
      <c r="Q11" s="54" t="s">
        <v>14</v>
      </c>
      <c r="R11" s="54" t="s">
        <v>15</v>
      </c>
      <c r="S11" s="54" t="s">
        <v>16</v>
      </c>
      <c r="T11" s="38" t="s">
        <v>89</v>
      </c>
      <c r="Z11" s="38" t="s">
        <v>89</v>
      </c>
    </row>
    <row r="12" spans="1:26" ht="15" thickTop="1">
      <c r="A12">
        <v>1</v>
      </c>
      <c r="B12" s="2">
        <v>5.5</v>
      </c>
      <c r="C12" s="3">
        <v>7</v>
      </c>
      <c r="D12" s="3">
        <v>3</v>
      </c>
      <c r="E12" s="3">
        <v>6.166666666666667</v>
      </c>
      <c r="F12" s="4">
        <v>5</v>
      </c>
      <c r="G12" s="5">
        <v>7</v>
      </c>
      <c r="H12" s="5">
        <v>3</v>
      </c>
      <c r="I12" s="5">
        <v>6.3333333333333339</v>
      </c>
      <c r="J12" s="6">
        <v>5.5</v>
      </c>
      <c r="K12" s="7">
        <v>7</v>
      </c>
      <c r="L12" s="7">
        <v>4</v>
      </c>
      <c r="M12" s="7">
        <v>7</v>
      </c>
      <c r="P12">
        <v>2042.83</v>
      </c>
      <c r="Q12">
        <v>1263.5999999999999</v>
      </c>
      <c r="R12">
        <v>1116</v>
      </c>
      <c r="S12">
        <v>2436</v>
      </c>
    </row>
    <row r="13" spans="1:26">
      <c r="A13">
        <v>2</v>
      </c>
      <c r="B13" s="3">
        <v>2.1666666666666665</v>
      </c>
      <c r="C13" s="3">
        <v>6</v>
      </c>
      <c r="D13" s="3">
        <v>1.5</v>
      </c>
      <c r="E13" s="3">
        <v>7</v>
      </c>
      <c r="F13" s="5">
        <v>2.1666666666666665</v>
      </c>
      <c r="G13" s="5">
        <v>6</v>
      </c>
      <c r="H13" s="5">
        <v>1.5</v>
      </c>
      <c r="I13" s="5">
        <v>7</v>
      </c>
      <c r="J13" s="7">
        <v>3.5</v>
      </c>
      <c r="K13" s="7">
        <v>6</v>
      </c>
      <c r="L13" s="7">
        <v>1.6666666666666667</v>
      </c>
      <c r="M13" s="7">
        <v>7</v>
      </c>
      <c r="P13">
        <v>1383.5</v>
      </c>
      <c r="Q13">
        <v>889</v>
      </c>
      <c r="R13">
        <v>827.2</v>
      </c>
      <c r="S13">
        <v>1254.5</v>
      </c>
    </row>
    <row r="14" spans="1:26">
      <c r="A14">
        <v>3</v>
      </c>
      <c r="B14" s="3">
        <v>3.666666666666667</v>
      </c>
      <c r="C14" s="3">
        <v>7</v>
      </c>
      <c r="D14" s="3">
        <v>5.1666666666666661</v>
      </c>
      <c r="E14" s="3">
        <v>6.5</v>
      </c>
      <c r="F14" s="5">
        <v>2.833333333333333</v>
      </c>
      <c r="G14" s="5">
        <v>6.3333333333333339</v>
      </c>
      <c r="H14" s="5">
        <v>4.333333333333333</v>
      </c>
      <c r="I14" s="5">
        <v>5.5</v>
      </c>
      <c r="J14" s="7">
        <v>3.3333333333333335</v>
      </c>
      <c r="K14" s="7">
        <v>6.833333333333333</v>
      </c>
      <c r="L14" s="7">
        <v>4.666666666666667</v>
      </c>
      <c r="M14" s="7">
        <v>6.833333333333333</v>
      </c>
      <c r="P14">
        <v>1570.4</v>
      </c>
      <c r="Q14">
        <v>1285</v>
      </c>
      <c r="R14">
        <v>1530.5</v>
      </c>
      <c r="S14">
        <v>1093.33</v>
      </c>
    </row>
    <row r="15" spans="1:26">
      <c r="A15">
        <v>4</v>
      </c>
      <c r="B15" s="3">
        <v>2</v>
      </c>
      <c r="C15" s="3">
        <v>7</v>
      </c>
      <c r="D15" s="3">
        <v>2.5</v>
      </c>
      <c r="E15" s="3">
        <v>5.6666666666666661</v>
      </c>
      <c r="F15" s="5">
        <v>1.3333333333333333</v>
      </c>
      <c r="G15" s="5">
        <v>6.5</v>
      </c>
      <c r="H15" s="5">
        <v>2.166666666666667</v>
      </c>
      <c r="I15" s="5">
        <v>5.166666666666667</v>
      </c>
      <c r="J15" s="7">
        <v>2</v>
      </c>
      <c r="K15" s="7">
        <v>7</v>
      </c>
      <c r="L15" s="7">
        <v>2.5</v>
      </c>
      <c r="M15" s="7">
        <v>5.5</v>
      </c>
      <c r="P15">
        <v>734</v>
      </c>
      <c r="Q15">
        <v>832.83</v>
      </c>
      <c r="R15">
        <v>771.83</v>
      </c>
      <c r="S15">
        <v>905.17</v>
      </c>
    </row>
    <row r="16" spans="1:26">
      <c r="A16">
        <v>5</v>
      </c>
      <c r="B16" s="3">
        <v>1</v>
      </c>
      <c r="C16" s="3">
        <v>6.6666666666666661</v>
      </c>
      <c r="D16" s="3">
        <v>2</v>
      </c>
      <c r="E16" s="3">
        <v>6.5</v>
      </c>
      <c r="F16" s="5">
        <v>1.3333333333333333</v>
      </c>
      <c r="G16" s="5">
        <v>5.666666666666667</v>
      </c>
      <c r="H16" s="5">
        <v>2</v>
      </c>
      <c r="I16" s="5">
        <v>4.5</v>
      </c>
      <c r="J16" s="7">
        <v>1.8333333333333335</v>
      </c>
      <c r="K16" s="7">
        <v>7</v>
      </c>
      <c r="L16" s="7">
        <v>2.5</v>
      </c>
      <c r="M16" s="7">
        <v>6.6666666666666661</v>
      </c>
      <c r="P16">
        <v>893.5</v>
      </c>
      <c r="Q16">
        <v>746.5</v>
      </c>
      <c r="R16">
        <v>627.83000000000004</v>
      </c>
      <c r="S16">
        <v>717.67</v>
      </c>
    </row>
    <row r="17" spans="1:19">
      <c r="A17">
        <v>6</v>
      </c>
      <c r="B17" s="3">
        <v>5.5</v>
      </c>
      <c r="C17" s="3">
        <v>6.833333333333333</v>
      </c>
      <c r="D17" s="3">
        <v>2.8333333333333335</v>
      </c>
      <c r="E17" s="3">
        <v>6.833333333333333</v>
      </c>
      <c r="F17" s="5">
        <v>2.3333333333333335</v>
      </c>
      <c r="G17" s="5">
        <v>5.6666666666666661</v>
      </c>
      <c r="H17" s="5">
        <v>1.3333333333333333</v>
      </c>
      <c r="I17" s="5">
        <v>5.6666666666666661</v>
      </c>
      <c r="J17" s="7">
        <v>4.166666666666667</v>
      </c>
      <c r="K17" s="7">
        <v>6.6666666666666661</v>
      </c>
      <c r="L17" s="7">
        <v>2</v>
      </c>
      <c r="M17" s="7">
        <v>7</v>
      </c>
      <c r="P17">
        <v>1080.2</v>
      </c>
      <c r="Q17">
        <v>941.6</v>
      </c>
      <c r="R17">
        <v>1299.33</v>
      </c>
      <c r="S17">
        <v>1107.83</v>
      </c>
    </row>
    <row r="18" spans="1:19">
      <c r="A18">
        <v>7</v>
      </c>
      <c r="B18" s="3">
        <v>4.5</v>
      </c>
      <c r="C18" s="3">
        <v>6.3333333333333339</v>
      </c>
      <c r="D18" s="3">
        <v>3.6666666666666665</v>
      </c>
      <c r="E18" s="3">
        <v>5.6666666666666661</v>
      </c>
      <c r="F18" s="5">
        <v>4.166666666666667</v>
      </c>
      <c r="G18" s="5">
        <v>6.5</v>
      </c>
      <c r="H18" s="5">
        <v>4.166666666666667</v>
      </c>
      <c r="I18" s="5">
        <v>5.5</v>
      </c>
      <c r="J18" s="7">
        <v>4.3333333333333339</v>
      </c>
      <c r="K18" s="7">
        <v>6.5</v>
      </c>
      <c r="L18" s="7">
        <v>3.6666666666666665</v>
      </c>
      <c r="M18" s="7">
        <v>5.833333333333333</v>
      </c>
      <c r="P18">
        <v>922.17</v>
      </c>
      <c r="Q18">
        <v>826.8</v>
      </c>
      <c r="R18">
        <v>1442.17</v>
      </c>
      <c r="S18">
        <v>759.83</v>
      </c>
    </row>
    <row r="19" spans="1:19">
      <c r="A19">
        <v>8</v>
      </c>
      <c r="B19" s="3">
        <v>1.8333333333333333</v>
      </c>
      <c r="C19" s="3">
        <v>5.833333333333333</v>
      </c>
      <c r="D19" s="3">
        <v>2.666666666666667</v>
      </c>
      <c r="E19" s="3">
        <v>6.833333333333333</v>
      </c>
      <c r="F19" s="5">
        <v>1.5</v>
      </c>
      <c r="G19" s="5">
        <v>5.6666666666666661</v>
      </c>
      <c r="H19" s="5">
        <v>2.1666666666666665</v>
      </c>
      <c r="I19" s="5">
        <v>7</v>
      </c>
      <c r="J19" s="7">
        <v>1.3333333333333333</v>
      </c>
      <c r="K19" s="7">
        <v>6.3333333333333339</v>
      </c>
      <c r="L19" s="7">
        <v>2.5</v>
      </c>
      <c r="M19" s="7">
        <v>7</v>
      </c>
      <c r="P19">
        <v>1013.8</v>
      </c>
      <c r="Q19">
        <v>1629.33</v>
      </c>
      <c r="R19">
        <v>1245.8</v>
      </c>
      <c r="S19">
        <v>1043.33</v>
      </c>
    </row>
    <row r="20" spans="1:19">
      <c r="A20">
        <v>9</v>
      </c>
      <c r="B20" s="3">
        <v>3</v>
      </c>
      <c r="C20" s="3">
        <v>4.5</v>
      </c>
      <c r="D20" s="3">
        <v>2.5</v>
      </c>
      <c r="E20" s="3">
        <v>4.8333333333333339</v>
      </c>
      <c r="F20" s="5">
        <v>3</v>
      </c>
      <c r="G20" s="5">
        <v>4</v>
      </c>
      <c r="H20" s="5">
        <v>2.8333333333333335</v>
      </c>
      <c r="I20" s="5">
        <v>5.1666666666666661</v>
      </c>
      <c r="J20" s="7">
        <v>3</v>
      </c>
      <c r="K20" s="7">
        <v>4.6666666666666661</v>
      </c>
      <c r="L20" s="7">
        <v>2.833333333333333</v>
      </c>
      <c r="M20" s="7">
        <v>5.166666666666667</v>
      </c>
      <c r="P20">
        <v>1840.17</v>
      </c>
      <c r="Q20">
        <v>695.8</v>
      </c>
      <c r="R20">
        <v>772.8</v>
      </c>
      <c r="S20">
        <v>754.8</v>
      </c>
    </row>
    <row r="21" spans="1:19">
      <c r="A21">
        <v>10</v>
      </c>
      <c r="B21" s="3">
        <v>1.1666666666666665</v>
      </c>
      <c r="C21" s="3">
        <v>6</v>
      </c>
      <c r="D21" s="3">
        <v>3</v>
      </c>
      <c r="E21" s="3">
        <v>4.6666666666666661</v>
      </c>
      <c r="F21" s="5">
        <v>1.1666666666666665</v>
      </c>
      <c r="G21" s="5">
        <v>6</v>
      </c>
      <c r="H21" s="5">
        <v>2.5</v>
      </c>
      <c r="I21" s="5">
        <v>4.3333333333333339</v>
      </c>
      <c r="J21" s="7">
        <v>1.6666666666666667</v>
      </c>
      <c r="K21" s="7">
        <v>7</v>
      </c>
      <c r="L21" s="7">
        <v>3</v>
      </c>
      <c r="M21" s="7">
        <v>5.6666666666666661</v>
      </c>
      <c r="P21">
        <v>1151</v>
      </c>
      <c r="Q21">
        <v>850</v>
      </c>
      <c r="R21">
        <v>1343.17</v>
      </c>
      <c r="S21">
        <v>919.6</v>
      </c>
    </row>
    <row r="22" spans="1:19">
      <c r="A22">
        <v>11</v>
      </c>
      <c r="B22" s="3">
        <v>2.166666666666667</v>
      </c>
      <c r="C22" s="3">
        <v>5.166666666666667</v>
      </c>
      <c r="D22" s="3">
        <v>1</v>
      </c>
      <c r="E22" s="3">
        <v>3.9999999999999996</v>
      </c>
      <c r="F22" s="5">
        <v>1.8333333333333335</v>
      </c>
      <c r="G22" s="5">
        <v>5</v>
      </c>
      <c r="H22" s="5">
        <v>1</v>
      </c>
      <c r="I22" s="5">
        <v>3.833333333333333</v>
      </c>
      <c r="J22" s="7">
        <v>2.6666666666666665</v>
      </c>
      <c r="K22" s="7">
        <v>5.166666666666667</v>
      </c>
      <c r="L22" s="7">
        <v>1</v>
      </c>
      <c r="M22" s="7">
        <v>5.166666666666667</v>
      </c>
      <c r="P22">
        <v>1871.67</v>
      </c>
      <c r="Q22">
        <v>1122.83</v>
      </c>
      <c r="R22">
        <v>1456</v>
      </c>
      <c r="S22">
        <v>3604</v>
      </c>
    </row>
    <row r="23" spans="1:19">
      <c r="A23">
        <v>12</v>
      </c>
      <c r="B23" s="3">
        <v>2</v>
      </c>
      <c r="C23" s="3">
        <v>4.8333333333333339</v>
      </c>
      <c r="D23" s="3">
        <v>1.3333333333333333</v>
      </c>
      <c r="E23" s="3">
        <v>5.166666666666667</v>
      </c>
      <c r="F23" s="5">
        <v>1.6666666666666667</v>
      </c>
      <c r="G23" s="5">
        <v>5</v>
      </c>
      <c r="H23" s="5">
        <v>1</v>
      </c>
      <c r="I23" s="5">
        <v>4.833333333333333</v>
      </c>
      <c r="J23" s="7">
        <v>1.5</v>
      </c>
      <c r="K23" s="7">
        <v>5.833333333333333</v>
      </c>
      <c r="L23" s="7">
        <v>1.1666666666666665</v>
      </c>
      <c r="M23" s="7">
        <v>5.166666666666667</v>
      </c>
      <c r="P23">
        <v>1507.6</v>
      </c>
      <c r="Q23">
        <v>1071</v>
      </c>
      <c r="R23">
        <v>1291.17</v>
      </c>
      <c r="S23">
        <v>1249.17</v>
      </c>
    </row>
    <row r="24" spans="1:19">
      <c r="A24">
        <v>13</v>
      </c>
      <c r="B24" s="3">
        <v>1.3333333333333333</v>
      </c>
      <c r="C24" s="3">
        <v>6.166666666666667</v>
      </c>
      <c r="D24" s="3">
        <v>1</v>
      </c>
      <c r="E24" s="3">
        <v>6</v>
      </c>
      <c r="F24" s="5">
        <v>1</v>
      </c>
      <c r="G24" s="5">
        <v>4.3333333333333339</v>
      </c>
      <c r="H24" s="5">
        <v>1</v>
      </c>
      <c r="I24" s="5">
        <v>4.5</v>
      </c>
      <c r="J24" s="7">
        <v>1.1666666666666665</v>
      </c>
      <c r="K24" s="7">
        <v>6.6666666666666661</v>
      </c>
      <c r="L24" s="7">
        <v>1</v>
      </c>
      <c r="M24" s="7">
        <v>7</v>
      </c>
      <c r="P24">
        <v>644</v>
      </c>
      <c r="Q24">
        <v>1451.17</v>
      </c>
      <c r="R24">
        <v>1116.33</v>
      </c>
      <c r="S24">
        <v>1393.5</v>
      </c>
    </row>
    <row r="25" spans="1:19">
      <c r="A25">
        <v>14</v>
      </c>
      <c r="B25" s="3">
        <v>2.166666666666667</v>
      </c>
      <c r="C25" s="3">
        <v>5.6666666666666661</v>
      </c>
      <c r="D25" s="3">
        <v>1</v>
      </c>
      <c r="E25" s="3">
        <v>5.666666666666667</v>
      </c>
      <c r="F25" s="5">
        <v>1.8333333333333335</v>
      </c>
      <c r="G25" s="5">
        <v>6</v>
      </c>
      <c r="H25" s="5">
        <v>1.1666666666666667</v>
      </c>
      <c r="I25" s="5">
        <v>6</v>
      </c>
      <c r="J25" s="7">
        <v>1.5</v>
      </c>
      <c r="K25" s="7">
        <v>6.5</v>
      </c>
      <c r="L25" s="7">
        <v>1</v>
      </c>
      <c r="M25" s="7">
        <v>5.833333333333333</v>
      </c>
      <c r="P25">
        <v>1393.5</v>
      </c>
      <c r="Q25">
        <v>1047</v>
      </c>
      <c r="R25">
        <v>1060.5</v>
      </c>
      <c r="S25">
        <v>1068.83</v>
      </c>
    </row>
    <row r="26" spans="1:19">
      <c r="A26">
        <v>15</v>
      </c>
      <c r="B26" s="3">
        <v>3.1666666666666665</v>
      </c>
      <c r="C26" s="3">
        <v>6</v>
      </c>
      <c r="D26" s="3">
        <v>4.5</v>
      </c>
      <c r="E26" s="3">
        <v>6</v>
      </c>
      <c r="F26" s="5">
        <v>2.8333333333333335</v>
      </c>
      <c r="G26" s="5">
        <v>5.6666666666666661</v>
      </c>
      <c r="H26" s="5">
        <v>3.833333333333333</v>
      </c>
      <c r="I26" s="5">
        <v>6</v>
      </c>
      <c r="J26" s="7">
        <v>2.6666666666666665</v>
      </c>
      <c r="K26" s="7">
        <v>7</v>
      </c>
      <c r="L26" s="7">
        <v>4.5</v>
      </c>
      <c r="M26" s="7">
        <v>7</v>
      </c>
      <c r="P26">
        <v>870.8</v>
      </c>
      <c r="Q26">
        <v>1147.83</v>
      </c>
      <c r="R26">
        <v>920.2</v>
      </c>
      <c r="S26">
        <v>1093</v>
      </c>
    </row>
    <row r="27" spans="1:19">
      <c r="A27">
        <v>16</v>
      </c>
      <c r="B27" s="3">
        <v>3.166666666666667</v>
      </c>
      <c r="C27" s="3">
        <v>6.6666666666666661</v>
      </c>
      <c r="D27" s="3">
        <v>2.1666666666666665</v>
      </c>
      <c r="E27" s="3">
        <v>6.6666666666666661</v>
      </c>
      <c r="F27" s="5">
        <v>3.5</v>
      </c>
      <c r="G27" s="5">
        <v>6</v>
      </c>
      <c r="H27" s="5">
        <v>2</v>
      </c>
      <c r="I27" s="5">
        <v>6.5</v>
      </c>
      <c r="J27" s="7">
        <v>3.8333333333333335</v>
      </c>
      <c r="K27" s="7">
        <v>6.833333333333333</v>
      </c>
      <c r="L27" s="7">
        <v>2</v>
      </c>
      <c r="M27" s="7">
        <v>6.6666666666666661</v>
      </c>
      <c r="P27">
        <v>1402.8</v>
      </c>
      <c r="Q27">
        <v>2425.5</v>
      </c>
      <c r="R27">
        <v>1982.33</v>
      </c>
      <c r="S27">
        <v>1031.33</v>
      </c>
    </row>
    <row r="28" spans="1:19">
      <c r="A28">
        <v>17</v>
      </c>
      <c r="B28" s="3">
        <v>2</v>
      </c>
      <c r="C28" s="3">
        <v>1.5</v>
      </c>
      <c r="D28" s="3">
        <v>1.5</v>
      </c>
      <c r="E28" s="3">
        <v>2.5</v>
      </c>
      <c r="F28" s="5">
        <v>1.1666666666666665</v>
      </c>
      <c r="G28" s="5">
        <v>5.5</v>
      </c>
      <c r="H28" s="5">
        <v>1</v>
      </c>
      <c r="I28" s="5">
        <v>7</v>
      </c>
      <c r="J28" s="7">
        <v>2.8333333333333335</v>
      </c>
      <c r="K28" s="7">
        <v>5.166666666666667</v>
      </c>
      <c r="L28" s="7">
        <v>2</v>
      </c>
      <c r="M28" s="7">
        <v>7</v>
      </c>
      <c r="P28">
        <v>2171.33</v>
      </c>
      <c r="Q28">
        <v>1282.67</v>
      </c>
      <c r="R28">
        <v>1156.33</v>
      </c>
      <c r="S28">
        <v>1414</v>
      </c>
    </row>
    <row r="29" spans="1:19">
      <c r="A29">
        <v>18</v>
      </c>
      <c r="B29" s="3">
        <v>3.833333333333333</v>
      </c>
      <c r="C29" s="3">
        <v>6.6666666666666661</v>
      </c>
      <c r="D29" s="3">
        <v>2.5</v>
      </c>
      <c r="E29" s="3">
        <v>6.6666666666666661</v>
      </c>
      <c r="F29" s="5">
        <v>4.5</v>
      </c>
      <c r="G29" s="5">
        <v>6.5</v>
      </c>
      <c r="H29" s="5">
        <v>2.1666666666666665</v>
      </c>
      <c r="I29" s="5">
        <v>6.833333333333333</v>
      </c>
      <c r="J29" s="7">
        <v>3.833333333333333</v>
      </c>
      <c r="K29" s="7">
        <v>6.6666666666666661</v>
      </c>
      <c r="L29" s="7">
        <v>2.1666666666666665</v>
      </c>
      <c r="M29" s="7">
        <v>7</v>
      </c>
      <c r="P29">
        <v>1842.5</v>
      </c>
      <c r="Q29">
        <v>771.4</v>
      </c>
      <c r="R29">
        <v>887.8</v>
      </c>
      <c r="S29">
        <v>1202.83</v>
      </c>
    </row>
    <row r="30" spans="1:19">
      <c r="A30">
        <v>19</v>
      </c>
      <c r="B30" s="3">
        <v>3.6666666666666665</v>
      </c>
      <c r="C30" s="3">
        <v>4.833333333333333</v>
      </c>
      <c r="D30" s="3">
        <v>1.5</v>
      </c>
      <c r="E30" s="3">
        <v>5.3333333333333339</v>
      </c>
      <c r="F30" s="5">
        <v>3.3333333333333335</v>
      </c>
      <c r="G30" s="5">
        <v>4.833333333333333</v>
      </c>
      <c r="H30" s="5">
        <v>1.6666666666666667</v>
      </c>
      <c r="I30" s="5">
        <v>5</v>
      </c>
      <c r="J30" s="7">
        <v>3.8333333333333335</v>
      </c>
      <c r="K30" s="7">
        <v>5.6666666666666661</v>
      </c>
      <c r="L30" s="7">
        <v>1.5</v>
      </c>
      <c r="M30" s="7">
        <v>6</v>
      </c>
      <c r="P30">
        <v>685</v>
      </c>
      <c r="Q30">
        <v>562.33000000000004</v>
      </c>
      <c r="R30">
        <v>929.6</v>
      </c>
      <c r="S30">
        <v>939.17</v>
      </c>
    </row>
    <row r="31" spans="1:19">
      <c r="A31">
        <v>20</v>
      </c>
      <c r="B31" s="3">
        <v>1.6666666666666667</v>
      </c>
      <c r="C31" s="3">
        <v>4.833333333333333</v>
      </c>
      <c r="D31" s="3">
        <v>1</v>
      </c>
      <c r="E31" s="3">
        <v>4.5</v>
      </c>
      <c r="F31" s="5">
        <v>1.3333333333333333</v>
      </c>
      <c r="G31" s="5">
        <v>4.166666666666667</v>
      </c>
      <c r="H31" s="5">
        <v>1</v>
      </c>
      <c r="I31" s="5">
        <v>4.1666666666666661</v>
      </c>
      <c r="J31" s="7">
        <v>2</v>
      </c>
      <c r="K31" s="7">
        <v>6.5</v>
      </c>
      <c r="L31" s="7">
        <v>1.1666666666666665</v>
      </c>
      <c r="M31" s="7">
        <v>6.166666666666667</v>
      </c>
      <c r="P31">
        <v>731.33</v>
      </c>
      <c r="Q31">
        <v>931.83</v>
      </c>
      <c r="R31">
        <v>726.33</v>
      </c>
      <c r="S31">
        <v>764.17</v>
      </c>
    </row>
    <row r="32" spans="1:19">
      <c r="A32">
        <v>21</v>
      </c>
      <c r="B32" s="3">
        <v>1.8333333333333335</v>
      </c>
      <c r="C32" s="3">
        <v>7</v>
      </c>
      <c r="D32" s="3">
        <v>1.6666666666666667</v>
      </c>
      <c r="E32" s="3">
        <v>7</v>
      </c>
      <c r="F32" s="5">
        <v>1.3333333333333333</v>
      </c>
      <c r="G32" s="5">
        <v>7</v>
      </c>
      <c r="H32" s="5">
        <v>1.1666666666666665</v>
      </c>
      <c r="I32" s="5">
        <v>7</v>
      </c>
      <c r="J32" s="7">
        <v>1.1666666666666665</v>
      </c>
      <c r="K32" s="7">
        <v>7</v>
      </c>
      <c r="L32" s="7">
        <v>1.1666666666666665</v>
      </c>
      <c r="M32" s="7">
        <v>7</v>
      </c>
      <c r="P32">
        <v>751.4</v>
      </c>
      <c r="Q32">
        <v>759.67</v>
      </c>
      <c r="R32">
        <v>1144.67</v>
      </c>
      <c r="S32">
        <v>761.4</v>
      </c>
    </row>
    <row r="33" spans="1:19">
      <c r="A33">
        <v>22</v>
      </c>
      <c r="B33" s="3">
        <v>4.666666666666667</v>
      </c>
      <c r="C33" s="3">
        <v>6.3333333333333339</v>
      </c>
      <c r="D33" s="3">
        <v>3</v>
      </c>
      <c r="E33" s="3">
        <v>6</v>
      </c>
      <c r="F33" s="5">
        <v>4.333333333333333</v>
      </c>
      <c r="G33" s="5">
        <v>6</v>
      </c>
      <c r="H33" s="5">
        <v>2.166666666666667</v>
      </c>
      <c r="I33" s="5">
        <v>5.3333333333333339</v>
      </c>
      <c r="J33" s="7">
        <v>5.333333333333333</v>
      </c>
      <c r="K33" s="7">
        <v>6.6666666666666661</v>
      </c>
      <c r="L33" s="7">
        <v>3</v>
      </c>
      <c r="M33" s="7">
        <v>6.166666666666667</v>
      </c>
      <c r="P33">
        <v>860</v>
      </c>
      <c r="Q33">
        <v>828.83</v>
      </c>
      <c r="R33">
        <v>2085.33</v>
      </c>
      <c r="S33">
        <v>894.17</v>
      </c>
    </row>
    <row r="34" spans="1:19">
      <c r="A34">
        <v>23</v>
      </c>
      <c r="B34" s="3">
        <v>2.1666666666666665</v>
      </c>
      <c r="C34" s="3">
        <v>6</v>
      </c>
      <c r="D34" s="3">
        <v>3.5</v>
      </c>
      <c r="E34" s="3">
        <v>5.6666666666666661</v>
      </c>
      <c r="F34" s="5">
        <v>1.3333333333333333</v>
      </c>
      <c r="G34" s="5">
        <v>5.3333333333333339</v>
      </c>
      <c r="H34" s="5">
        <v>2.8333333333333335</v>
      </c>
      <c r="I34" s="5">
        <v>5</v>
      </c>
      <c r="J34" s="7">
        <v>1.6666666666666667</v>
      </c>
      <c r="K34" s="7">
        <v>5.5</v>
      </c>
      <c r="L34" s="7">
        <v>2.5</v>
      </c>
      <c r="M34" s="7">
        <v>4.833333333333333</v>
      </c>
      <c r="P34">
        <v>884.6</v>
      </c>
      <c r="Q34">
        <v>763.6</v>
      </c>
      <c r="R34">
        <v>1093.67</v>
      </c>
      <c r="S34">
        <v>783</v>
      </c>
    </row>
    <row r="35" spans="1:19">
      <c r="A35">
        <v>24</v>
      </c>
      <c r="B35" s="3">
        <v>1.5</v>
      </c>
      <c r="C35" s="3">
        <v>7</v>
      </c>
      <c r="D35" s="3">
        <v>2</v>
      </c>
      <c r="E35" s="3">
        <v>6.833333333333333</v>
      </c>
      <c r="F35" s="5">
        <v>1.1666666666666665</v>
      </c>
      <c r="G35" s="5">
        <v>6.6666666666666661</v>
      </c>
      <c r="H35" s="5">
        <v>2</v>
      </c>
      <c r="I35" s="5">
        <v>5.5</v>
      </c>
      <c r="J35" s="7">
        <v>1.3333333333333333</v>
      </c>
      <c r="K35" s="7">
        <v>7</v>
      </c>
      <c r="L35" s="7">
        <v>1.6666666666666667</v>
      </c>
      <c r="M35" s="7">
        <v>7</v>
      </c>
      <c r="P35">
        <v>796.67</v>
      </c>
      <c r="Q35">
        <v>838.83</v>
      </c>
      <c r="R35">
        <v>822.5</v>
      </c>
      <c r="S35">
        <v>798.83</v>
      </c>
    </row>
    <row r="36" spans="1:19">
      <c r="A36">
        <v>25</v>
      </c>
      <c r="B36" s="3">
        <v>4.833333333333333</v>
      </c>
      <c r="C36" s="3">
        <v>7</v>
      </c>
      <c r="D36" s="3">
        <v>2.666666666666667</v>
      </c>
      <c r="E36" s="3">
        <v>6.166666666666667</v>
      </c>
      <c r="F36" s="5">
        <v>4.166666666666667</v>
      </c>
      <c r="G36" s="5">
        <v>5.833333333333333</v>
      </c>
      <c r="H36" s="5">
        <v>2.666666666666667</v>
      </c>
      <c r="I36" s="5">
        <v>4.833333333333333</v>
      </c>
      <c r="J36" s="7">
        <v>5.5</v>
      </c>
      <c r="K36" s="7">
        <v>7</v>
      </c>
      <c r="L36" s="7">
        <v>3.5</v>
      </c>
      <c r="M36" s="7">
        <v>6.833333333333333</v>
      </c>
      <c r="P36">
        <v>895</v>
      </c>
      <c r="Q36">
        <v>1189.67</v>
      </c>
      <c r="R36">
        <v>820.6</v>
      </c>
      <c r="S36">
        <v>1120.83</v>
      </c>
    </row>
    <row r="37" spans="1:19">
      <c r="A37">
        <v>26</v>
      </c>
      <c r="B37" s="3">
        <v>5</v>
      </c>
      <c r="C37" s="3">
        <v>6.3333333333333339</v>
      </c>
      <c r="D37" s="3">
        <v>5.3333333333333339</v>
      </c>
      <c r="E37" s="3">
        <v>6.6666666666666661</v>
      </c>
      <c r="F37" s="5">
        <v>5.166666666666667</v>
      </c>
      <c r="G37" s="5">
        <v>6.6666666666666661</v>
      </c>
      <c r="H37" s="5">
        <v>4.6666666666666661</v>
      </c>
      <c r="I37" s="5">
        <v>6.833333333333333</v>
      </c>
      <c r="J37" s="7">
        <v>5.6666666666666661</v>
      </c>
      <c r="K37" s="7">
        <v>7</v>
      </c>
      <c r="L37" s="7">
        <v>6</v>
      </c>
      <c r="M37" s="7">
        <v>7</v>
      </c>
      <c r="P37">
        <v>868</v>
      </c>
      <c r="Q37">
        <v>1014</v>
      </c>
      <c r="R37">
        <v>937.83</v>
      </c>
      <c r="S37">
        <v>873.4</v>
      </c>
    </row>
    <row r="38" spans="1:19">
      <c r="A38">
        <v>27</v>
      </c>
      <c r="B38" s="3">
        <v>4.6666666666666661</v>
      </c>
      <c r="C38" s="3">
        <v>6.6666666666666661</v>
      </c>
      <c r="D38" s="3">
        <v>1.6666666666666667</v>
      </c>
      <c r="E38" s="3">
        <v>7</v>
      </c>
      <c r="F38" s="5">
        <v>4</v>
      </c>
      <c r="G38" s="5">
        <v>6.166666666666667</v>
      </c>
      <c r="H38" s="5">
        <v>1.1666666666666667</v>
      </c>
      <c r="I38" s="5">
        <v>6.833333333333333</v>
      </c>
      <c r="J38" s="7">
        <v>4</v>
      </c>
      <c r="K38" s="7">
        <v>6.833333333333333</v>
      </c>
      <c r="L38" s="7">
        <v>1.6666666666666667</v>
      </c>
      <c r="M38" s="7">
        <v>7</v>
      </c>
      <c r="P38">
        <v>1117.5999999999999</v>
      </c>
      <c r="Q38">
        <v>1315.4</v>
      </c>
      <c r="R38">
        <v>948.8</v>
      </c>
      <c r="S38">
        <v>1266</v>
      </c>
    </row>
    <row r="39" spans="1:19">
      <c r="A39">
        <v>28</v>
      </c>
      <c r="B39" s="3">
        <v>3.666666666666667</v>
      </c>
      <c r="C39" s="3">
        <v>6.166666666666667</v>
      </c>
      <c r="D39" s="3">
        <v>1.1666666666666665</v>
      </c>
      <c r="E39" s="3">
        <v>5.5</v>
      </c>
      <c r="F39" s="5">
        <v>2.6666666666666665</v>
      </c>
      <c r="G39" s="5">
        <v>4.666666666666667</v>
      </c>
      <c r="H39" s="5">
        <v>1.3333333333333333</v>
      </c>
      <c r="I39" s="5">
        <v>5.333333333333333</v>
      </c>
      <c r="J39" s="7">
        <v>3.8333333333333335</v>
      </c>
      <c r="K39" s="7">
        <v>5.833333333333333</v>
      </c>
      <c r="L39" s="7">
        <v>1.3333333333333333</v>
      </c>
      <c r="M39" s="7">
        <v>5.8333333333333339</v>
      </c>
      <c r="P39">
        <v>1021.8</v>
      </c>
      <c r="Q39">
        <v>1464.67</v>
      </c>
      <c r="R39">
        <v>2327.67</v>
      </c>
      <c r="S39">
        <v>1540.17</v>
      </c>
    </row>
    <row r="42" spans="1:19">
      <c r="B42" t="s">
        <v>89</v>
      </c>
    </row>
    <row r="43" spans="1:19">
      <c r="C43" t="s">
        <v>18</v>
      </c>
      <c r="D43" t="s">
        <v>19</v>
      </c>
      <c r="F43" t="s">
        <v>20</v>
      </c>
    </row>
    <row r="44" spans="1:19">
      <c r="C44" t="s">
        <v>21</v>
      </c>
      <c r="D44" t="s">
        <v>21</v>
      </c>
      <c r="E44" t="s">
        <v>22</v>
      </c>
      <c r="F44" t="s">
        <v>21</v>
      </c>
    </row>
    <row r="45" spans="1:19">
      <c r="B45" t="s">
        <v>1</v>
      </c>
      <c r="C45">
        <v>28</v>
      </c>
      <c r="D45">
        <v>2.9950000000000001</v>
      </c>
      <c r="E45">
        <v>0.26332</v>
      </c>
      <c r="F45">
        <v>1.3933599999999999</v>
      </c>
    </row>
    <row r="46" spans="1:19">
      <c r="B46" t="s">
        <v>2</v>
      </c>
      <c r="C46">
        <v>28</v>
      </c>
      <c r="D46">
        <v>6</v>
      </c>
      <c r="E46">
        <v>0.21912999999999999</v>
      </c>
      <c r="F46">
        <v>1.15954</v>
      </c>
    </row>
    <row r="47" spans="1:19">
      <c r="B47" t="s">
        <v>3</v>
      </c>
      <c r="C47">
        <v>28</v>
      </c>
      <c r="D47">
        <v>2.4054000000000002</v>
      </c>
      <c r="E47">
        <v>0.22799</v>
      </c>
      <c r="F47">
        <v>1.20642</v>
      </c>
    </row>
    <row r="48" spans="1:19">
      <c r="B48" t="s">
        <v>4</v>
      </c>
      <c r="C48">
        <v>28</v>
      </c>
      <c r="D48">
        <v>5.8578999999999999</v>
      </c>
      <c r="E48">
        <v>0.19875999999999999</v>
      </c>
      <c r="F48">
        <v>1.05175</v>
      </c>
    </row>
    <row r="49" spans="2:11">
      <c r="B49" t="s">
        <v>5</v>
      </c>
      <c r="C49">
        <v>28</v>
      </c>
      <c r="D49">
        <v>2.5710999999999999</v>
      </c>
      <c r="E49">
        <v>0.25124999999999997</v>
      </c>
      <c r="F49">
        <v>1.32951</v>
      </c>
    </row>
    <row r="50" spans="2:11">
      <c r="B50" t="s">
        <v>6</v>
      </c>
      <c r="C50">
        <v>28</v>
      </c>
      <c r="D50">
        <v>5.7385999999999999</v>
      </c>
      <c r="E50">
        <v>0.15562999999999999</v>
      </c>
      <c r="F50">
        <v>0.82352000000000003</v>
      </c>
    </row>
    <row r="51" spans="2:11">
      <c r="B51" t="s">
        <v>7</v>
      </c>
      <c r="C51">
        <v>28</v>
      </c>
      <c r="D51">
        <v>2.1375000000000002</v>
      </c>
      <c r="E51">
        <v>0.20444999999999999</v>
      </c>
      <c r="F51">
        <v>1.0818700000000001</v>
      </c>
      <c r="K51" t="s">
        <v>89</v>
      </c>
    </row>
    <row r="52" spans="2:11">
      <c r="B52" t="s">
        <v>8</v>
      </c>
      <c r="C52">
        <v>28</v>
      </c>
      <c r="D52">
        <v>5.6242999999999999</v>
      </c>
      <c r="E52">
        <v>0.18435000000000001</v>
      </c>
      <c r="F52">
        <v>0.97548000000000001</v>
      </c>
    </row>
    <row r="53" spans="2:11">
      <c r="B53" t="s">
        <v>9</v>
      </c>
      <c r="C53">
        <v>28</v>
      </c>
      <c r="D53">
        <v>3.0354000000000001</v>
      </c>
      <c r="E53">
        <v>0.27266000000000001</v>
      </c>
      <c r="F53">
        <v>1.44279</v>
      </c>
    </row>
    <row r="54" spans="2:11">
      <c r="B54" t="s">
        <v>10</v>
      </c>
      <c r="C54">
        <v>28</v>
      </c>
      <c r="D54">
        <v>6.4229000000000003</v>
      </c>
      <c r="E54">
        <v>0.12744</v>
      </c>
      <c r="F54">
        <v>0.67434000000000005</v>
      </c>
    </row>
    <row r="55" spans="2:11">
      <c r="B55" t="s">
        <v>11</v>
      </c>
      <c r="C55">
        <v>28</v>
      </c>
      <c r="D55">
        <v>2.4175</v>
      </c>
      <c r="E55">
        <v>0.23945</v>
      </c>
      <c r="F55">
        <v>1.2670699999999999</v>
      </c>
    </row>
    <row r="56" spans="2:11">
      <c r="B56" t="s">
        <v>12</v>
      </c>
      <c r="C56">
        <v>28</v>
      </c>
      <c r="D56">
        <v>6.3693</v>
      </c>
      <c r="E56">
        <v>0.13799</v>
      </c>
      <c r="F56">
        <v>0.73019999999999996</v>
      </c>
    </row>
    <row r="57" spans="2:11">
      <c r="B57" t="s">
        <v>23</v>
      </c>
      <c r="C57">
        <v>28</v>
      </c>
    </row>
    <row r="59" spans="2:11">
      <c r="E59" t="s">
        <v>24</v>
      </c>
      <c r="F59" t="s">
        <v>25</v>
      </c>
    </row>
    <row r="60" spans="2:11">
      <c r="C60" t="s">
        <v>30</v>
      </c>
      <c r="D60" t="s">
        <v>26</v>
      </c>
      <c r="E60">
        <v>5.7385999999999999</v>
      </c>
      <c r="F60">
        <v>5.6242999999999999</v>
      </c>
    </row>
    <row r="61" spans="2:11">
      <c r="D61" t="s">
        <v>28</v>
      </c>
      <c r="E61">
        <v>2.5710999999999999</v>
      </c>
      <c r="F61">
        <v>2.1375000000000002</v>
      </c>
      <c r="K61" t="s">
        <v>89</v>
      </c>
    </row>
    <row r="62" spans="2:11">
      <c r="C62" t="s">
        <v>27</v>
      </c>
      <c r="D62" t="s">
        <v>26</v>
      </c>
      <c r="E62">
        <v>6</v>
      </c>
      <c r="F62">
        <v>5.8578999999999999</v>
      </c>
    </row>
    <row r="63" spans="2:11">
      <c r="D63" t="s">
        <v>28</v>
      </c>
      <c r="E63">
        <v>2.9950000000000001</v>
      </c>
      <c r="F63">
        <v>2.4054000000000002</v>
      </c>
    </row>
    <row r="64" spans="2:11">
      <c r="C64" t="s">
        <v>31</v>
      </c>
      <c r="D64" t="s">
        <v>26</v>
      </c>
      <c r="E64">
        <v>6.4229000000000003</v>
      </c>
      <c r="F64">
        <v>6.3693</v>
      </c>
    </row>
    <row r="65" spans="3:6">
      <c r="D65" t="s">
        <v>28</v>
      </c>
      <c r="E65">
        <v>3.0354000000000001</v>
      </c>
      <c r="F65">
        <v>2.4175</v>
      </c>
    </row>
    <row r="68" spans="3:6">
      <c r="C68" t="s">
        <v>29</v>
      </c>
    </row>
    <row r="69" spans="3:6">
      <c r="E69" t="s">
        <v>24</v>
      </c>
      <c r="F69" t="s">
        <v>25</v>
      </c>
    </row>
    <row r="70" spans="3:6">
      <c r="C70" t="s">
        <v>30</v>
      </c>
      <c r="D70" t="s">
        <v>26</v>
      </c>
      <c r="E70">
        <v>0.15562999999999999</v>
      </c>
      <c r="F70">
        <v>0.18435000000000001</v>
      </c>
    </row>
    <row r="71" spans="3:6">
      <c r="D71" t="s">
        <v>28</v>
      </c>
      <c r="E71">
        <v>0.25124999999999997</v>
      </c>
      <c r="F71">
        <v>0.20444999999999999</v>
      </c>
    </row>
    <row r="72" spans="3:6">
      <c r="C72" t="s">
        <v>27</v>
      </c>
      <c r="D72" t="s">
        <v>26</v>
      </c>
      <c r="E72">
        <v>0.21912999999999999</v>
      </c>
      <c r="F72">
        <v>0.19875999999999999</v>
      </c>
    </row>
    <row r="73" spans="3:6">
      <c r="D73" t="s">
        <v>28</v>
      </c>
      <c r="E73">
        <v>0.26332</v>
      </c>
      <c r="F73">
        <v>0.22799</v>
      </c>
    </row>
    <row r="74" spans="3:6">
      <c r="C74" t="s">
        <v>31</v>
      </c>
      <c r="D74" t="s">
        <v>26</v>
      </c>
      <c r="E74">
        <v>0.12744</v>
      </c>
      <c r="F74">
        <v>0.13799</v>
      </c>
    </row>
    <row r="75" spans="3:6">
      <c r="D75" t="s">
        <v>28</v>
      </c>
      <c r="E75">
        <v>0.19006100000000001</v>
      </c>
      <c r="F75">
        <v>0.23945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29"/>
  <sheetViews>
    <sheetView workbookViewId="0">
      <selection activeCell="AE13" sqref="AE13"/>
    </sheetView>
  </sheetViews>
  <sheetFormatPr baseColWidth="10" defaultColWidth="8.83203125" defaultRowHeight="14" x14ac:dyDescent="0"/>
  <cols>
    <col min="1" max="1" width="13.1640625" customWidth="1"/>
    <col min="2" max="2" width="10" customWidth="1"/>
    <col min="3" max="3" width="8.33203125" customWidth="1"/>
    <col min="8" max="8" width="7.5" customWidth="1"/>
    <col min="13" max="13" width="7.1640625" customWidth="1"/>
    <col min="16" max="17" width="9.5" customWidth="1"/>
    <col min="31" max="31" width="18.33203125" customWidth="1"/>
  </cols>
  <sheetData>
    <row r="1" spans="1:39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39">
      <c r="A2" s="36"/>
      <c r="B2" s="36" t="s">
        <v>117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39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5" spans="1:39">
      <c r="A5" t="s">
        <v>89</v>
      </c>
    </row>
    <row r="7" spans="1:39">
      <c r="A7" t="s">
        <v>88</v>
      </c>
    </row>
    <row r="8" spans="1:39" ht="15">
      <c r="A8" s="39" t="s">
        <v>107</v>
      </c>
    </row>
    <row r="9" spans="1:39" ht="15">
      <c r="A9" s="8" t="s">
        <v>32</v>
      </c>
    </row>
    <row r="10" spans="1:39" ht="15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</row>
    <row r="11" spans="1:39" ht="15">
      <c r="A11" s="9"/>
      <c r="B11" s="45" t="s">
        <v>134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10"/>
      <c r="U11" s="10"/>
      <c r="V11" s="10"/>
      <c r="W11" s="10"/>
      <c r="X11" s="46" t="s">
        <v>90</v>
      </c>
      <c r="Y11" s="46"/>
      <c r="Z11" s="46"/>
      <c r="AA11" s="46"/>
      <c r="AB11" s="46"/>
      <c r="AC11" s="46"/>
      <c r="AD11" s="10"/>
      <c r="AE11" s="10"/>
      <c r="AF11" s="10"/>
      <c r="AG11" s="10"/>
      <c r="AH11" s="10"/>
      <c r="AI11" s="10"/>
      <c r="AJ11" s="10"/>
      <c r="AK11" s="10"/>
      <c r="AL11" s="10"/>
      <c r="AM11" s="10"/>
    </row>
    <row r="12" spans="1:39" ht="45">
      <c r="A12" s="11" t="s">
        <v>0</v>
      </c>
      <c r="B12" s="41" t="s">
        <v>108</v>
      </c>
      <c r="C12" s="42" t="s">
        <v>109</v>
      </c>
      <c r="D12" s="42" t="s">
        <v>110</v>
      </c>
      <c r="E12" s="41" t="s">
        <v>118</v>
      </c>
      <c r="F12" s="41" t="s">
        <v>119</v>
      </c>
      <c r="G12" s="41" t="s">
        <v>120</v>
      </c>
      <c r="H12" s="43" t="s">
        <v>111</v>
      </c>
      <c r="I12" s="43" t="s">
        <v>112</v>
      </c>
      <c r="J12" s="43" t="s">
        <v>113</v>
      </c>
      <c r="K12" s="43" t="s">
        <v>121</v>
      </c>
      <c r="L12" s="43" t="s">
        <v>122</v>
      </c>
      <c r="M12" s="43" t="s">
        <v>123</v>
      </c>
      <c r="N12" s="44" t="s">
        <v>114</v>
      </c>
      <c r="O12" s="44" t="s">
        <v>115</v>
      </c>
      <c r="P12" s="44" t="s">
        <v>116</v>
      </c>
      <c r="Q12" s="44" t="s">
        <v>124</v>
      </c>
      <c r="R12" s="44" t="s">
        <v>125</v>
      </c>
      <c r="S12" s="44" t="s">
        <v>126</v>
      </c>
      <c r="T12" s="10"/>
      <c r="U12" s="10"/>
      <c r="V12" s="10"/>
      <c r="W12" s="10"/>
      <c r="X12" s="47" t="s">
        <v>111</v>
      </c>
      <c r="Y12" s="47" t="s">
        <v>112</v>
      </c>
      <c r="Z12" s="47" t="s">
        <v>113</v>
      </c>
      <c r="AA12" s="47" t="s">
        <v>121</v>
      </c>
      <c r="AB12" s="47" t="s">
        <v>122</v>
      </c>
      <c r="AC12" s="47" t="s">
        <v>123</v>
      </c>
      <c r="AD12" s="10"/>
      <c r="AE12" s="10"/>
      <c r="AF12" s="10"/>
      <c r="AG12" s="10"/>
      <c r="AH12" s="10"/>
      <c r="AI12" s="10"/>
      <c r="AJ12" s="10"/>
      <c r="AK12" s="10"/>
    </row>
    <row r="13" spans="1:39">
      <c r="A13" s="13" t="s">
        <v>33</v>
      </c>
      <c r="B13" s="14">
        <v>6.25</v>
      </c>
      <c r="C13" s="14">
        <v>6.75</v>
      </c>
      <c r="D13" s="14">
        <v>6.25</v>
      </c>
      <c r="E13" s="14">
        <v>6.75</v>
      </c>
      <c r="F13" s="14">
        <v>6</v>
      </c>
      <c r="G13" s="14">
        <v>6.5</v>
      </c>
      <c r="H13" s="14">
        <v>6.25</v>
      </c>
      <c r="I13" s="14">
        <v>6.75</v>
      </c>
      <c r="J13" s="14">
        <v>6.25</v>
      </c>
      <c r="K13" s="14">
        <v>6.75</v>
      </c>
      <c r="L13" s="14">
        <v>6</v>
      </c>
      <c r="M13" s="14">
        <v>6.5</v>
      </c>
      <c r="N13" s="14">
        <v>6.25</v>
      </c>
      <c r="O13" s="14">
        <v>6.75</v>
      </c>
      <c r="P13" s="14">
        <v>6.25</v>
      </c>
      <c r="Q13" s="14">
        <v>6.75</v>
      </c>
      <c r="R13" s="14">
        <v>6</v>
      </c>
      <c r="S13" s="14">
        <v>6.5</v>
      </c>
      <c r="T13" s="10"/>
      <c r="U13" s="10"/>
      <c r="V13" s="10"/>
      <c r="W13" s="10"/>
      <c r="X13" s="15">
        <v>1205.25</v>
      </c>
      <c r="Y13" s="15">
        <v>2021.75</v>
      </c>
      <c r="Z13" s="15">
        <v>1334.75</v>
      </c>
      <c r="AA13" s="15">
        <v>1620</v>
      </c>
      <c r="AB13" s="15">
        <v>1536.5</v>
      </c>
      <c r="AC13" s="15">
        <v>1537.25</v>
      </c>
      <c r="AD13" s="10"/>
      <c r="AE13" s="10"/>
      <c r="AF13" s="10"/>
      <c r="AG13" s="10"/>
      <c r="AH13" s="10"/>
      <c r="AI13" s="10"/>
      <c r="AJ13" s="10"/>
      <c r="AK13" s="10"/>
    </row>
    <row r="14" spans="1:39">
      <c r="A14" s="13" t="s">
        <v>34</v>
      </c>
      <c r="B14" s="14">
        <v>7</v>
      </c>
      <c r="C14" s="14">
        <v>6.75</v>
      </c>
      <c r="D14" s="14">
        <v>7</v>
      </c>
      <c r="E14" s="14">
        <v>4.75</v>
      </c>
      <c r="F14" s="14">
        <v>6</v>
      </c>
      <c r="G14" s="14">
        <v>6</v>
      </c>
      <c r="H14" s="14">
        <v>7</v>
      </c>
      <c r="I14" s="14">
        <v>6.75</v>
      </c>
      <c r="J14" s="14">
        <v>6</v>
      </c>
      <c r="K14" s="14">
        <v>6</v>
      </c>
      <c r="L14" s="14">
        <v>6.5</v>
      </c>
      <c r="M14" s="14">
        <v>6.5</v>
      </c>
      <c r="N14" s="14">
        <v>7</v>
      </c>
      <c r="O14" s="14">
        <v>7</v>
      </c>
      <c r="P14" s="14">
        <v>7</v>
      </c>
      <c r="Q14" s="14">
        <v>6.75</v>
      </c>
      <c r="R14" s="14">
        <v>6.75</v>
      </c>
      <c r="S14" s="14">
        <v>7</v>
      </c>
      <c r="T14" s="10"/>
      <c r="U14" s="10"/>
      <c r="V14" s="10"/>
      <c r="W14" s="10"/>
      <c r="X14" s="15">
        <v>1466.6666666666667</v>
      </c>
      <c r="Y14" s="15">
        <v>1345.5</v>
      </c>
      <c r="Z14" s="15">
        <v>1822.75</v>
      </c>
      <c r="AA14" s="15">
        <v>2705.25</v>
      </c>
      <c r="AB14" s="15">
        <v>1599</v>
      </c>
      <c r="AC14" s="15">
        <v>1598.25</v>
      </c>
      <c r="AD14" s="10"/>
      <c r="AE14" s="10"/>
      <c r="AF14" s="10"/>
      <c r="AG14" s="10"/>
      <c r="AH14" s="10"/>
      <c r="AI14" s="10"/>
      <c r="AJ14" s="10"/>
      <c r="AK14" s="10"/>
    </row>
    <row r="15" spans="1:39">
      <c r="A15" s="13" t="s">
        <v>35</v>
      </c>
      <c r="B15" s="14">
        <v>6</v>
      </c>
      <c r="C15" s="14">
        <v>5.75</v>
      </c>
      <c r="D15" s="14">
        <v>6</v>
      </c>
      <c r="E15" s="14">
        <v>6</v>
      </c>
      <c r="F15" s="14">
        <v>6</v>
      </c>
      <c r="G15" s="14">
        <v>5.5</v>
      </c>
      <c r="H15" s="14">
        <v>5.25</v>
      </c>
      <c r="I15" s="14">
        <v>5</v>
      </c>
      <c r="J15" s="14">
        <v>5.75</v>
      </c>
      <c r="K15" s="14">
        <v>5.25</v>
      </c>
      <c r="L15" s="14">
        <v>5.75</v>
      </c>
      <c r="M15" s="14">
        <v>5</v>
      </c>
      <c r="N15" s="14">
        <v>6</v>
      </c>
      <c r="O15" s="14">
        <v>6</v>
      </c>
      <c r="P15" s="14">
        <v>6</v>
      </c>
      <c r="Q15" s="14">
        <v>6</v>
      </c>
      <c r="R15" s="14">
        <v>6</v>
      </c>
      <c r="S15" s="14">
        <v>6</v>
      </c>
      <c r="T15" s="10"/>
      <c r="U15" s="10"/>
      <c r="V15" s="10"/>
      <c r="W15" s="10"/>
      <c r="X15" s="15">
        <v>923.5</v>
      </c>
      <c r="Y15" s="15">
        <v>834.75</v>
      </c>
      <c r="Z15" s="15">
        <v>1268.75</v>
      </c>
      <c r="AA15" s="15">
        <v>893.25</v>
      </c>
      <c r="AB15" s="15">
        <v>845.25</v>
      </c>
      <c r="AC15" s="15">
        <v>758.25</v>
      </c>
      <c r="AD15" s="10"/>
      <c r="AE15" s="10"/>
      <c r="AF15" s="10"/>
      <c r="AG15" s="10"/>
      <c r="AH15" s="10"/>
      <c r="AI15" s="10"/>
      <c r="AJ15" s="10"/>
      <c r="AK15" s="10"/>
    </row>
    <row r="16" spans="1:39">
      <c r="A16" s="13" t="s">
        <v>36</v>
      </c>
      <c r="B16" s="14">
        <v>3.75</v>
      </c>
      <c r="C16" s="14">
        <v>4.5</v>
      </c>
      <c r="D16" s="14">
        <v>3.25</v>
      </c>
      <c r="E16" s="14">
        <v>4.5</v>
      </c>
      <c r="F16" s="14">
        <v>2.5</v>
      </c>
      <c r="G16" s="14">
        <v>4</v>
      </c>
      <c r="H16" s="14">
        <v>4</v>
      </c>
      <c r="I16" s="14">
        <v>4.25</v>
      </c>
      <c r="J16" s="14">
        <v>3.25</v>
      </c>
      <c r="K16" s="14">
        <v>4.25</v>
      </c>
      <c r="L16" s="14">
        <v>3.25</v>
      </c>
      <c r="M16" s="14">
        <v>4.25</v>
      </c>
      <c r="N16" s="14">
        <v>6.75</v>
      </c>
      <c r="O16" s="14">
        <v>7</v>
      </c>
      <c r="P16" s="14">
        <v>6.5</v>
      </c>
      <c r="Q16" s="14">
        <v>6.5</v>
      </c>
      <c r="R16" s="14">
        <v>5.25</v>
      </c>
      <c r="S16" s="14">
        <v>6.75</v>
      </c>
      <c r="T16" s="10"/>
      <c r="U16" s="10"/>
      <c r="V16" s="10"/>
      <c r="W16" s="10"/>
      <c r="X16" s="15">
        <v>1855.25</v>
      </c>
      <c r="Y16" s="15">
        <v>1158.25</v>
      </c>
      <c r="Z16" s="15">
        <v>973.5</v>
      </c>
      <c r="AA16" s="15">
        <v>1872.5</v>
      </c>
      <c r="AB16" s="15">
        <v>1088</v>
      </c>
      <c r="AC16" s="15">
        <v>1636</v>
      </c>
      <c r="AD16" s="10"/>
      <c r="AE16" s="10"/>
      <c r="AF16" s="10"/>
      <c r="AG16" s="10"/>
      <c r="AH16" s="10"/>
      <c r="AI16" s="10"/>
      <c r="AJ16" s="10"/>
      <c r="AK16" s="10"/>
    </row>
    <row r="17" spans="1:37">
      <c r="A17" s="13" t="s">
        <v>37</v>
      </c>
      <c r="B17" s="14">
        <v>6</v>
      </c>
      <c r="C17" s="14">
        <v>5.75</v>
      </c>
      <c r="D17" s="14">
        <v>5.5</v>
      </c>
      <c r="E17" s="14">
        <v>5.5</v>
      </c>
      <c r="F17" s="14">
        <v>5</v>
      </c>
      <c r="G17" s="14">
        <v>5.5</v>
      </c>
      <c r="H17" s="14">
        <v>5</v>
      </c>
      <c r="I17" s="14">
        <v>4.75</v>
      </c>
      <c r="J17" s="14">
        <v>4.25</v>
      </c>
      <c r="K17" s="14">
        <v>4.5</v>
      </c>
      <c r="L17" s="14">
        <v>4</v>
      </c>
      <c r="M17" s="14">
        <v>4.75</v>
      </c>
      <c r="N17" s="14">
        <v>6.25</v>
      </c>
      <c r="O17" s="14">
        <v>6</v>
      </c>
      <c r="P17" s="14">
        <v>6</v>
      </c>
      <c r="Q17" s="14">
        <v>6.25</v>
      </c>
      <c r="R17" s="14">
        <v>6</v>
      </c>
      <c r="S17" s="14">
        <v>6</v>
      </c>
      <c r="T17" s="10"/>
      <c r="U17" s="10"/>
      <c r="V17" s="10"/>
      <c r="W17" s="10"/>
      <c r="X17" s="15">
        <v>1157</v>
      </c>
      <c r="Y17" s="15">
        <v>1290.75</v>
      </c>
      <c r="Z17" s="15">
        <v>1437.25</v>
      </c>
      <c r="AA17" s="15">
        <v>1236.25</v>
      </c>
      <c r="AB17" s="15">
        <v>917.75</v>
      </c>
      <c r="AC17" s="15">
        <v>1295</v>
      </c>
      <c r="AD17" s="10"/>
      <c r="AE17" s="10"/>
      <c r="AF17" s="10"/>
      <c r="AG17" s="10"/>
      <c r="AH17" s="10"/>
      <c r="AI17" s="10"/>
      <c r="AJ17" s="10"/>
      <c r="AK17" s="10"/>
    </row>
    <row r="18" spans="1:37">
      <c r="A18" s="13" t="s">
        <v>38</v>
      </c>
      <c r="B18" s="14">
        <v>2.75</v>
      </c>
      <c r="C18" s="14">
        <v>3.5</v>
      </c>
      <c r="D18" s="14">
        <v>2.25</v>
      </c>
      <c r="E18" s="14">
        <v>4</v>
      </c>
      <c r="F18" s="14">
        <v>3.25</v>
      </c>
      <c r="G18" s="14">
        <v>3.5</v>
      </c>
      <c r="H18" s="14">
        <v>4</v>
      </c>
      <c r="I18" s="14">
        <v>3</v>
      </c>
      <c r="J18" s="14">
        <v>2</v>
      </c>
      <c r="K18" s="14">
        <v>3.5</v>
      </c>
      <c r="L18" s="14">
        <v>3.75</v>
      </c>
      <c r="M18" s="14">
        <v>2.75</v>
      </c>
      <c r="N18" s="14">
        <v>6.25</v>
      </c>
      <c r="O18" s="14">
        <v>5.25</v>
      </c>
      <c r="P18" s="14">
        <v>4.25</v>
      </c>
      <c r="Q18" s="14">
        <v>6.25</v>
      </c>
      <c r="R18" s="14">
        <v>6</v>
      </c>
      <c r="S18" s="14">
        <v>5.25</v>
      </c>
      <c r="T18" s="10"/>
      <c r="U18" s="10"/>
      <c r="V18" s="10"/>
      <c r="W18" s="10"/>
      <c r="X18" s="15">
        <v>929.5</v>
      </c>
      <c r="Y18" s="15">
        <v>833.75</v>
      </c>
      <c r="Z18" s="15">
        <v>2062.25</v>
      </c>
      <c r="AA18" s="15">
        <v>1958.0000000000002</v>
      </c>
      <c r="AB18" s="15">
        <v>973.75</v>
      </c>
      <c r="AC18" s="15">
        <v>1165.75</v>
      </c>
      <c r="AD18" s="10"/>
      <c r="AE18" s="10"/>
      <c r="AF18" s="10"/>
      <c r="AG18" s="10"/>
      <c r="AH18" s="10"/>
      <c r="AI18" s="10"/>
      <c r="AJ18" s="10"/>
      <c r="AK18" s="10"/>
    </row>
    <row r="19" spans="1:37">
      <c r="A19" s="13" t="s">
        <v>39</v>
      </c>
      <c r="B19" s="14">
        <v>3.666666666666667</v>
      </c>
      <c r="C19" s="14">
        <v>6</v>
      </c>
      <c r="D19" s="14">
        <v>2.25</v>
      </c>
      <c r="E19" s="14">
        <v>1.5</v>
      </c>
      <c r="F19" s="14">
        <v>2.25</v>
      </c>
      <c r="G19" s="14">
        <v>5</v>
      </c>
      <c r="H19" s="14">
        <v>4</v>
      </c>
      <c r="I19" s="14">
        <v>6.25</v>
      </c>
      <c r="J19" s="14">
        <v>2.5</v>
      </c>
      <c r="K19" s="14">
        <v>2.25</v>
      </c>
      <c r="L19" s="14">
        <v>2.5</v>
      </c>
      <c r="M19" s="14">
        <v>4.75</v>
      </c>
      <c r="N19" s="14">
        <v>6.666666666666667</v>
      </c>
      <c r="O19" s="14">
        <v>6.75</v>
      </c>
      <c r="P19" s="14">
        <v>6</v>
      </c>
      <c r="Q19" s="14">
        <v>5</v>
      </c>
      <c r="R19" s="14">
        <v>5.5</v>
      </c>
      <c r="S19" s="14">
        <v>6.5</v>
      </c>
      <c r="T19" s="10"/>
      <c r="U19" s="10"/>
      <c r="V19" s="10"/>
      <c r="W19" s="10"/>
      <c r="X19" s="15">
        <v>1040</v>
      </c>
      <c r="Y19" s="15">
        <v>987</v>
      </c>
      <c r="Z19" s="15">
        <v>1717.5</v>
      </c>
      <c r="AA19" s="15">
        <v>1118.25</v>
      </c>
      <c r="AB19" s="15">
        <v>1189.5</v>
      </c>
      <c r="AC19" s="15">
        <v>988.5</v>
      </c>
      <c r="AD19" s="10"/>
      <c r="AE19" s="10"/>
      <c r="AF19" s="10"/>
      <c r="AG19" s="10"/>
      <c r="AH19" s="10"/>
      <c r="AI19" s="10"/>
      <c r="AJ19" s="10"/>
      <c r="AK19" s="10"/>
    </row>
    <row r="20" spans="1:37">
      <c r="A20" s="13" t="s">
        <v>40</v>
      </c>
      <c r="B20" s="14">
        <v>5.75</v>
      </c>
      <c r="C20" s="14">
        <v>5.25</v>
      </c>
      <c r="D20" s="14">
        <v>4.25</v>
      </c>
      <c r="E20" s="14">
        <v>4</v>
      </c>
      <c r="F20" s="14">
        <v>4.25</v>
      </c>
      <c r="G20" s="14">
        <v>4.25</v>
      </c>
      <c r="H20" s="14">
        <v>5</v>
      </c>
      <c r="I20" s="14">
        <v>3.75</v>
      </c>
      <c r="J20" s="14">
        <v>4.5</v>
      </c>
      <c r="K20" s="14">
        <v>3.75</v>
      </c>
      <c r="L20" s="14">
        <v>4.75</v>
      </c>
      <c r="M20" s="14">
        <v>5.5</v>
      </c>
      <c r="N20" s="14">
        <v>6.25</v>
      </c>
      <c r="O20" s="14">
        <v>4.5</v>
      </c>
      <c r="P20" s="14">
        <v>4.5</v>
      </c>
      <c r="Q20" s="14">
        <v>4.75</v>
      </c>
      <c r="R20" s="14">
        <v>5.25</v>
      </c>
      <c r="S20" s="14">
        <v>5.5</v>
      </c>
      <c r="T20" s="10"/>
      <c r="U20" s="10"/>
      <c r="V20" s="10"/>
      <c r="W20" s="10"/>
      <c r="X20" s="15">
        <v>915.25</v>
      </c>
      <c r="Y20" s="15">
        <v>635.25</v>
      </c>
      <c r="Z20" s="15">
        <v>629</v>
      </c>
      <c r="AA20" s="15">
        <v>721.5</v>
      </c>
      <c r="AB20" s="15">
        <v>1400.5</v>
      </c>
      <c r="AC20" s="15">
        <v>748.5</v>
      </c>
      <c r="AD20" s="10"/>
      <c r="AE20" s="10"/>
      <c r="AF20" s="10"/>
      <c r="AG20" s="10"/>
      <c r="AH20" s="10"/>
      <c r="AI20" s="10"/>
      <c r="AJ20" s="10"/>
      <c r="AK20" s="10"/>
    </row>
    <row r="21" spans="1:37">
      <c r="A21" s="13" t="s">
        <v>41</v>
      </c>
      <c r="B21" s="14">
        <v>6</v>
      </c>
      <c r="C21" s="14">
        <v>6.25</v>
      </c>
      <c r="D21" s="14">
        <v>6</v>
      </c>
      <c r="E21" s="14">
        <v>5.5</v>
      </c>
      <c r="F21" s="14">
        <v>6.25</v>
      </c>
      <c r="G21" s="14">
        <v>7</v>
      </c>
      <c r="H21" s="14">
        <v>5</v>
      </c>
      <c r="I21" s="14">
        <v>5.25</v>
      </c>
      <c r="J21" s="14">
        <v>5</v>
      </c>
      <c r="K21" s="14">
        <v>4.75</v>
      </c>
      <c r="L21" s="14">
        <v>5.25</v>
      </c>
      <c r="M21" s="14">
        <v>5.75</v>
      </c>
      <c r="N21" s="14">
        <v>6.25</v>
      </c>
      <c r="O21" s="14">
        <v>6</v>
      </c>
      <c r="P21" s="14">
        <v>5.25</v>
      </c>
      <c r="Q21" s="14">
        <v>5.5</v>
      </c>
      <c r="R21" s="14">
        <v>6.25</v>
      </c>
      <c r="S21" s="14">
        <v>6.5</v>
      </c>
      <c r="T21" s="10"/>
      <c r="U21" s="10"/>
      <c r="V21" s="10"/>
      <c r="W21" s="10"/>
      <c r="X21" s="15">
        <v>2946.25</v>
      </c>
      <c r="Y21" s="15">
        <v>1549</v>
      </c>
      <c r="Z21" s="15">
        <v>3818.5</v>
      </c>
      <c r="AA21" s="15">
        <v>1187</v>
      </c>
      <c r="AB21" s="15">
        <v>2115.25</v>
      </c>
      <c r="AC21" s="15">
        <v>1331.25</v>
      </c>
      <c r="AD21" s="10"/>
      <c r="AE21" s="10"/>
      <c r="AF21" s="10"/>
      <c r="AG21" s="10"/>
      <c r="AH21" s="10"/>
      <c r="AI21" s="10"/>
      <c r="AJ21" s="10"/>
      <c r="AK21" s="10"/>
    </row>
    <row r="22" spans="1:37">
      <c r="A22" s="13" t="s">
        <v>42</v>
      </c>
      <c r="B22" s="14">
        <v>4.5</v>
      </c>
      <c r="C22" s="14">
        <v>4.75</v>
      </c>
      <c r="D22" s="14">
        <v>5.25</v>
      </c>
      <c r="E22" s="14">
        <v>4.5</v>
      </c>
      <c r="F22" s="14">
        <v>3.5</v>
      </c>
      <c r="G22" s="14">
        <v>5</v>
      </c>
      <c r="H22" s="14">
        <v>4.25</v>
      </c>
      <c r="I22" s="14">
        <v>5.5</v>
      </c>
      <c r="J22" s="14">
        <v>5.5</v>
      </c>
      <c r="K22" s="14">
        <v>5</v>
      </c>
      <c r="L22" s="14">
        <v>5.75</v>
      </c>
      <c r="M22" s="14">
        <v>5.5</v>
      </c>
      <c r="N22" s="14">
        <v>5.75</v>
      </c>
      <c r="O22" s="14">
        <v>5.25</v>
      </c>
      <c r="P22" s="14">
        <v>6</v>
      </c>
      <c r="Q22" s="14">
        <v>6</v>
      </c>
      <c r="R22" s="14">
        <v>6.5</v>
      </c>
      <c r="S22" s="14">
        <v>6.25</v>
      </c>
      <c r="T22" s="10"/>
      <c r="U22" s="10"/>
      <c r="V22" s="10"/>
      <c r="W22" s="10"/>
      <c r="X22" s="15">
        <v>1818</v>
      </c>
      <c r="Y22" s="15">
        <v>1487.5</v>
      </c>
      <c r="Z22" s="15">
        <v>1493</v>
      </c>
      <c r="AA22" s="15">
        <v>1210.25</v>
      </c>
      <c r="AB22" s="15">
        <v>1536.75</v>
      </c>
      <c r="AC22" s="15">
        <v>805.5</v>
      </c>
      <c r="AD22" s="10"/>
      <c r="AE22" s="10"/>
      <c r="AF22" s="10"/>
      <c r="AG22" s="10"/>
      <c r="AH22" s="10"/>
      <c r="AI22" s="10"/>
      <c r="AJ22" s="10"/>
      <c r="AK22" s="10"/>
    </row>
    <row r="23" spans="1:37">
      <c r="A23" s="13" t="s">
        <v>43</v>
      </c>
      <c r="B23" s="14">
        <v>6</v>
      </c>
      <c r="C23" s="14">
        <v>6.5</v>
      </c>
      <c r="D23" s="14">
        <v>6.25</v>
      </c>
      <c r="E23" s="14">
        <v>6.5</v>
      </c>
      <c r="F23" s="14">
        <v>6.25</v>
      </c>
      <c r="G23" s="14">
        <v>6</v>
      </c>
      <c r="H23" s="14">
        <v>5.25</v>
      </c>
      <c r="I23" s="14">
        <v>6</v>
      </c>
      <c r="J23" s="14">
        <v>5.75</v>
      </c>
      <c r="K23" s="14">
        <v>6</v>
      </c>
      <c r="L23" s="14">
        <v>6</v>
      </c>
      <c r="M23" s="14">
        <v>5.75</v>
      </c>
      <c r="N23" s="14">
        <v>6</v>
      </c>
      <c r="O23" s="14">
        <v>6.5</v>
      </c>
      <c r="P23" s="14">
        <v>6.25</v>
      </c>
      <c r="Q23" s="14">
        <v>6.5</v>
      </c>
      <c r="R23" s="14">
        <v>6.25</v>
      </c>
      <c r="S23" s="14">
        <v>6.25</v>
      </c>
      <c r="T23" s="10"/>
      <c r="U23" s="10"/>
      <c r="V23" s="10"/>
      <c r="W23" s="10"/>
      <c r="X23" s="15">
        <v>1953</v>
      </c>
      <c r="Y23" s="15">
        <v>1147.75</v>
      </c>
      <c r="Z23" s="15">
        <v>2462.75</v>
      </c>
      <c r="AA23" s="15">
        <v>936.5</v>
      </c>
      <c r="AB23" s="15">
        <v>1376.25</v>
      </c>
      <c r="AC23" s="15">
        <v>1264.5</v>
      </c>
      <c r="AD23" s="10"/>
      <c r="AE23" s="10"/>
      <c r="AF23" s="10"/>
      <c r="AG23" s="10"/>
      <c r="AH23" s="10"/>
      <c r="AI23" s="10"/>
      <c r="AJ23" s="10"/>
      <c r="AK23" s="10"/>
    </row>
    <row r="24" spans="1:37">
      <c r="A24" s="13" t="s">
        <v>44</v>
      </c>
      <c r="B24" s="14">
        <v>5.5</v>
      </c>
      <c r="C24" s="14">
        <v>5.75</v>
      </c>
      <c r="D24" s="14">
        <v>6</v>
      </c>
      <c r="E24" s="14">
        <v>5.5</v>
      </c>
      <c r="F24" s="14">
        <v>5.25</v>
      </c>
      <c r="G24" s="14">
        <v>5.75</v>
      </c>
      <c r="H24" s="14">
        <v>5.5</v>
      </c>
      <c r="I24" s="14">
        <v>4.5</v>
      </c>
      <c r="J24" s="14">
        <v>5</v>
      </c>
      <c r="K24" s="14">
        <v>5.25</v>
      </c>
      <c r="L24" s="14">
        <v>5.5</v>
      </c>
      <c r="M24" s="14">
        <v>5.5</v>
      </c>
      <c r="N24" s="14">
        <v>5.75</v>
      </c>
      <c r="O24" s="14">
        <v>6</v>
      </c>
      <c r="P24" s="14">
        <v>6.25</v>
      </c>
      <c r="Q24" s="14">
        <v>6</v>
      </c>
      <c r="R24" s="14">
        <v>6.25</v>
      </c>
      <c r="S24" s="14">
        <v>6</v>
      </c>
      <c r="T24" s="10"/>
      <c r="U24" s="10"/>
      <c r="V24" s="10"/>
      <c r="W24" s="10"/>
      <c r="X24" s="15">
        <v>767</v>
      </c>
      <c r="Y24" s="15">
        <v>733.25</v>
      </c>
      <c r="Z24" s="15">
        <v>952</v>
      </c>
      <c r="AA24" s="15">
        <v>1118.5</v>
      </c>
      <c r="AB24" s="15">
        <v>701.25</v>
      </c>
      <c r="AC24" s="15">
        <v>649.25</v>
      </c>
      <c r="AD24" s="10"/>
      <c r="AE24" s="10"/>
      <c r="AF24" s="10"/>
      <c r="AG24" s="10"/>
      <c r="AH24" s="10"/>
      <c r="AI24" s="10"/>
      <c r="AJ24" s="10"/>
      <c r="AK24" s="10"/>
    </row>
    <row r="25" spans="1:37">
      <c r="A25" s="13" t="s">
        <v>45</v>
      </c>
      <c r="B25" s="14">
        <v>2.5</v>
      </c>
      <c r="C25" s="14">
        <v>2.5</v>
      </c>
      <c r="D25" s="14">
        <v>1.25</v>
      </c>
      <c r="E25" s="14">
        <v>1.25</v>
      </c>
      <c r="F25" s="14">
        <v>1.5</v>
      </c>
      <c r="G25" s="14">
        <v>1.75</v>
      </c>
      <c r="H25" s="14">
        <v>3.5</v>
      </c>
      <c r="I25" s="14">
        <v>3.5</v>
      </c>
      <c r="J25" s="14">
        <v>2</v>
      </c>
      <c r="K25" s="14">
        <v>2</v>
      </c>
      <c r="L25" s="14">
        <v>2.75</v>
      </c>
      <c r="M25" s="14">
        <v>4.25</v>
      </c>
      <c r="N25" s="14">
        <v>6.5</v>
      </c>
      <c r="O25" s="14">
        <v>6.25</v>
      </c>
      <c r="P25" s="14">
        <v>6.5</v>
      </c>
      <c r="Q25" s="14">
        <v>6.75</v>
      </c>
      <c r="R25" s="14">
        <v>6.5</v>
      </c>
      <c r="S25" s="14">
        <v>5.75</v>
      </c>
      <c r="T25" s="10"/>
      <c r="U25" s="10"/>
      <c r="V25" s="10"/>
      <c r="W25" s="10"/>
      <c r="X25" s="15">
        <v>1212.75</v>
      </c>
      <c r="Y25" s="15">
        <v>1358.75</v>
      </c>
      <c r="Z25" s="15">
        <v>1115.75</v>
      </c>
      <c r="AA25" s="15">
        <v>1259</v>
      </c>
      <c r="AB25" s="15">
        <v>1155</v>
      </c>
      <c r="AC25" s="15">
        <v>2377</v>
      </c>
      <c r="AD25" s="10"/>
      <c r="AE25" s="10"/>
      <c r="AF25" s="10"/>
      <c r="AG25" s="10"/>
      <c r="AH25" s="10"/>
      <c r="AI25" s="10"/>
      <c r="AJ25" s="10"/>
      <c r="AK25" s="10"/>
    </row>
    <row r="26" spans="1:37">
      <c r="A26" s="13" t="s">
        <v>46</v>
      </c>
      <c r="B26" s="14">
        <v>5.333333333333333</v>
      </c>
      <c r="C26" s="14">
        <v>5</v>
      </c>
      <c r="D26" s="14">
        <v>5.25</v>
      </c>
      <c r="E26" s="14">
        <v>3.25</v>
      </c>
      <c r="F26" s="14">
        <v>3.5</v>
      </c>
      <c r="G26" s="14">
        <v>3.5</v>
      </c>
      <c r="H26" s="14">
        <v>5.333333333333333</v>
      </c>
      <c r="I26" s="14">
        <v>5.5</v>
      </c>
      <c r="J26" s="14">
        <v>5.25</v>
      </c>
      <c r="K26" s="14">
        <v>4.5</v>
      </c>
      <c r="L26" s="14">
        <v>5</v>
      </c>
      <c r="M26" s="14">
        <v>5.25</v>
      </c>
      <c r="N26" s="14">
        <v>5.666666666666667</v>
      </c>
      <c r="O26" s="14">
        <v>5.75</v>
      </c>
      <c r="P26" s="14">
        <v>5.75</v>
      </c>
      <c r="Q26" s="14">
        <v>5.25</v>
      </c>
      <c r="R26" s="14">
        <v>5.75</v>
      </c>
      <c r="S26" s="14">
        <v>5.75</v>
      </c>
      <c r="T26" s="10"/>
      <c r="U26" s="10"/>
      <c r="V26" s="10"/>
      <c r="W26" s="10"/>
      <c r="X26" s="15">
        <v>1300.3333333333333</v>
      </c>
      <c r="Y26" s="15">
        <v>884.5</v>
      </c>
      <c r="Z26" s="15">
        <v>1036.75</v>
      </c>
      <c r="AA26" s="15">
        <v>2023.75</v>
      </c>
      <c r="AB26" s="15">
        <v>1719.75</v>
      </c>
      <c r="AC26" s="15">
        <v>1283.25</v>
      </c>
      <c r="AD26" s="10"/>
      <c r="AE26" s="10"/>
      <c r="AF26" s="10"/>
      <c r="AG26" s="10"/>
      <c r="AH26" s="10"/>
      <c r="AI26" s="10"/>
      <c r="AJ26" s="10"/>
      <c r="AK26" s="10"/>
    </row>
    <row r="27" spans="1:37">
      <c r="A27" s="13" t="s">
        <v>47</v>
      </c>
      <c r="B27" s="14">
        <v>1</v>
      </c>
      <c r="C27" s="14">
        <v>1</v>
      </c>
      <c r="D27" s="14">
        <v>2.5</v>
      </c>
      <c r="E27" s="14">
        <v>1</v>
      </c>
      <c r="F27" s="14">
        <v>1</v>
      </c>
      <c r="G27" s="14">
        <v>1</v>
      </c>
      <c r="H27" s="14">
        <v>5.5</v>
      </c>
      <c r="I27" s="14">
        <v>7</v>
      </c>
      <c r="J27" s="14">
        <v>7</v>
      </c>
      <c r="K27" s="14">
        <v>7</v>
      </c>
      <c r="L27" s="14">
        <v>7</v>
      </c>
      <c r="M27" s="14">
        <v>7</v>
      </c>
      <c r="N27" s="14">
        <v>5.5</v>
      </c>
      <c r="O27" s="14">
        <v>7</v>
      </c>
      <c r="P27" s="14">
        <v>7</v>
      </c>
      <c r="Q27" s="14">
        <v>7</v>
      </c>
      <c r="R27" s="14">
        <v>7</v>
      </c>
      <c r="S27" s="14">
        <v>7</v>
      </c>
      <c r="T27" s="10"/>
      <c r="U27" s="10"/>
      <c r="V27" s="10"/>
      <c r="W27" s="10"/>
      <c r="X27" s="15">
        <v>1414.5</v>
      </c>
      <c r="Y27" s="15">
        <v>1847.75</v>
      </c>
      <c r="Z27" s="15">
        <v>1031.25</v>
      </c>
      <c r="AA27" s="15">
        <v>2020.5</v>
      </c>
      <c r="AB27" s="15">
        <v>1550</v>
      </c>
      <c r="AC27" s="15">
        <v>1145.5</v>
      </c>
      <c r="AD27" s="10"/>
      <c r="AE27" s="10"/>
      <c r="AF27" s="10"/>
      <c r="AG27" s="10"/>
      <c r="AH27" s="10"/>
      <c r="AI27" s="10"/>
      <c r="AJ27" s="10"/>
      <c r="AK27" s="10"/>
    </row>
    <row r="28" spans="1:37">
      <c r="A28" s="13" t="s">
        <v>48</v>
      </c>
      <c r="B28" s="14">
        <v>5.75</v>
      </c>
      <c r="C28" s="14">
        <v>6.25</v>
      </c>
      <c r="D28" s="14">
        <v>5.25</v>
      </c>
      <c r="E28" s="14">
        <v>3.75</v>
      </c>
      <c r="F28" s="14">
        <v>3.25</v>
      </c>
      <c r="G28" s="14">
        <v>4.5</v>
      </c>
      <c r="H28" s="14">
        <v>3.75</v>
      </c>
      <c r="I28" s="14">
        <v>3.75</v>
      </c>
      <c r="J28" s="14">
        <v>2.25</v>
      </c>
      <c r="K28" s="14">
        <v>2.25</v>
      </c>
      <c r="L28" s="14">
        <v>2.75</v>
      </c>
      <c r="M28" s="14">
        <v>2.75</v>
      </c>
      <c r="N28" s="14">
        <v>6.5</v>
      </c>
      <c r="O28" s="14">
        <v>7</v>
      </c>
      <c r="P28" s="14">
        <v>7</v>
      </c>
      <c r="Q28" s="14">
        <v>7</v>
      </c>
      <c r="R28" s="14">
        <v>7</v>
      </c>
      <c r="S28" s="14">
        <v>7</v>
      </c>
      <c r="T28" s="10"/>
      <c r="U28" s="10"/>
      <c r="V28" s="10"/>
      <c r="W28" s="10"/>
      <c r="X28" s="15">
        <v>1408.5</v>
      </c>
      <c r="Y28" s="15">
        <v>2742</v>
      </c>
      <c r="Z28" s="15">
        <v>1510.5</v>
      </c>
      <c r="AA28" s="15">
        <v>1552</v>
      </c>
      <c r="AB28" s="15">
        <v>1383</v>
      </c>
      <c r="AC28" s="15">
        <v>1468.5</v>
      </c>
      <c r="AD28" s="10"/>
      <c r="AE28" s="10"/>
      <c r="AF28" s="10"/>
      <c r="AG28" s="10"/>
      <c r="AH28" s="10"/>
      <c r="AI28" s="10"/>
      <c r="AJ28" s="10"/>
      <c r="AK28" s="10"/>
    </row>
    <row r="29" spans="1:37">
      <c r="A29" s="13" t="s">
        <v>49</v>
      </c>
      <c r="B29" s="14">
        <v>2</v>
      </c>
      <c r="C29" s="14">
        <v>2</v>
      </c>
      <c r="D29" s="14">
        <v>2.25</v>
      </c>
      <c r="E29" s="14">
        <v>2.25</v>
      </c>
      <c r="F29" s="14">
        <v>2.5</v>
      </c>
      <c r="G29" s="14">
        <v>2.25</v>
      </c>
      <c r="H29" s="14">
        <v>2.5</v>
      </c>
      <c r="I29" s="14">
        <v>3</v>
      </c>
      <c r="J29" s="14">
        <v>3</v>
      </c>
      <c r="K29" s="14">
        <v>3.5</v>
      </c>
      <c r="L29" s="14">
        <v>3.5</v>
      </c>
      <c r="M29" s="14">
        <v>2.5</v>
      </c>
      <c r="N29" s="14">
        <v>5</v>
      </c>
      <c r="O29" s="14">
        <v>5</v>
      </c>
      <c r="P29" s="14">
        <v>5</v>
      </c>
      <c r="Q29" s="14">
        <v>5</v>
      </c>
      <c r="R29" s="14">
        <v>5.25</v>
      </c>
      <c r="S29" s="14">
        <v>5</v>
      </c>
      <c r="T29" s="10"/>
      <c r="U29" s="10"/>
      <c r="V29" s="10"/>
      <c r="W29" s="10"/>
      <c r="X29" s="15">
        <v>1783.25</v>
      </c>
      <c r="Y29" s="15">
        <v>1682.5</v>
      </c>
      <c r="Z29" s="15">
        <v>2407.5</v>
      </c>
      <c r="AA29" s="15">
        <v>1865.25</v>
      </c>
      <c r="AB29" s="15">
        <v>3127.25</v>
      </c>
      <c r="AC29" s="15">
        <v>5506.75</v>
      </c>
      <c r="AD29" s="10"/>
      <c r="AE29" s="10"/>
      <c r="AF29" s="10"/>
      <c r="AG29" s="10"/>
      <c r="AH29" s="10"/>
      <c r="AI29" s="10"/>
      <c r="AJ29" s="10"/>
      <c r="AK29" s="10"/>
    </row>
    <row r="30" spans="1:37">
      <c r="A30" s="13" t="s">
        <v>50</v>
      </c>
      <c r="B30" s="14">
        <v>6.666666666666667</v>
      </c>
      <c r="C30" s="14">
        <v>7</v>
      </c>
      <c r="D30" s="14">
        <v>6.5</v>
      </c>
      <c r="E30" s="14">
        <v>5.75</v>
      </c>
      <c r="F30" s="14">
        <v>5.75</v>
      </c>
      <c r="G30" s="14">
        <v>6.5</v>
      </c>
      <c r="H30" s="14">
        <v>6</v>
      </c>
      <c r="I30" s="14">
        <v>6.5</v>
      </c>
      <c r="J30" s="14">
        <v>5.75</v>
      </c>
      <c r="K30" s="14">
        <v>5.5</v>
      </c>
      <c r="L30" s="14">
        <v>6</v>
      </c>
      <c r="M30" s="14">
        <v>6.5</v>
      </c>
      <c r="N30" s="14">
        <v>6</v>
      </c>
      <c r="O30" s="14">
        <v>6.5</v>
      </c>
      <c r="P30" s="14">
        <v>5.75</v>
      </c>
      <c r="Q30" s="14">
        <v>5.5</v>
      </c>
      <c r="R30" s="14">
        <v>6.25</v>
      </c>
      <c r="S30" s="14">
        <v>6.5</v>
      </c>
      <c r="T30" s="10"/>
      <c r="U30" s="10"/>
      <c r="V30" s="10"/>
      <c r="W30" s="10"/>
      <c r="X30" s="15">
        <v>2355.6666666666665</v>
      </c>
      <c r="Y30" s="15">
        <v>1597</v>
      </c>
      <c r="Z30" s="15">
        <v>2350.5</v>
      </c>
      <c r="AA30" s="15">
        <v>2547.5</v>
      </c>
      <c r="AB30" s="15">
        <v>2580</v>
      </c>
      <c r="AC30" s="15">
        <v>1033.75</v>
      </c>
      <c r="AD30" s="10"/>
      <c r="AE30" s="10"/>
      <c r="AF30" s="10"/>
      <c r="AG30" s="10"/>
      <c r="AH30" s="10"/>
      <c r="AI30" s="10"/>
      <c r="AJ30" s="10"/>
      <c r="AK30" s="10"/>
    </row>
    <row r="31" spans="1:37">
      <c r="A31" s="13" t="s">
        <v>51</v>
      </c>
      <c r="B31" s="14">
        <v>2.25</v>
      </c>
      <c r="C31" s="14">
        <v>1.25</v>
      </c>
      <c r="D31" s="14">
        <v>3.25</v>
      </c>
      <c r="E31" s="14">
        <v>1.25</v>
      </c>
      <c r="F31" s="14">
        <v>1.25</v>
      </c>
      <c r="G31" s="14">
        <v>2.5</v>
      </c>
      <c r="H31" s="14">
        <v>3.5</v>
      </c>
      <c r="I31" s="14">
        <v>2.25</v>
      </c>
      <c r="J31" s="14">
        <v>2.75</v>
      </c>
      <c r="K31" s="14">
        <v>1.25</v>
      </c>
      <c r="L31" s="14">
        <v>1.5</v>
      </c>
      <c r="M31" s="14">
        <v>2.75</v>
      </c>
      <c r="N31" s="14">
        <v>4.5</v>
      </c>
      <c r="O31" s="14">
        <v>6.75</v>
      </c>
      <c r="P31" s="14">
        <v>7</v>
      </c>
      <c r="Q31" s="14">
        <v>6.75</v>
      </c>
      <c r="R31" s="14">
        <v>6.25</v>
      </c>
      <c r="S31" s="14">
        <v>7</v>
      </c>
      <c r="T31" s="10"/>
      <c r="U31" s="10"/>
      <c r="V31" s="10"/>
      <c r="W31" s="10"/>
      <c r="X31" s="15">
        <v>904.75</v>
      </c>
      <c r="Y31" s="15">
        <v>1141.25</v>
      </c>
      <c r="Z31" s="15">
        <v>1232.5</v>
      </c>
      <c r="AA31" s="15">
        <v>1174</v>
      </c>
      <c r="AB31" s="15">
        <v>1560.5</v>
      </c>
      <c r="AC31" s="15">
        <v>1412.25</v>
      </c>
      <c r="AD31" s="10"/>
      <c r="AE31" s="10"/>
      <c r="AF31" s="10"/>
      <c r="AG31" s="10"/>
      <c r="AH31" s="10"/>
      <c r="AI31" s="10"/>
      <c r="AJ31" s="10"/>
      <c r="AK31" s="10"/>
    </row>
    <row r="32" spans="1:37">
      <c r="A32" s="13" t="s">
        <v>52</v>
      </c>
      <c r="B32" s="14">
        <v>1.25</v>
      </c>
      <c r="C32" s="14">
        <v>3</v>
      </c>
      <c r="D32" s="14">
        <v>4</v>
      </c>
      <c r="E32" s="14">
        <v>3.25</v>
      </c>
      <c r="F32" s="14">
        <v>3.5</v>
      </c>
      <c r="G32" s="14">
        <v>5.25</v>
      </c>
      <c r="H32" s="14">
        <v>4</v>
      </c>
      <c r="I32" s="14">
        <v>4.25</v>
      </c>
      <c r="J32" s="14">
        <v>4</v>
      </c>
      <c r="K32" s="14">
        <v>4</v>
      </c>
      <c r="L32" s="14">
        <v>3.5</v>
      </c>
      <c r="M32" s="14">
        <v>5</v>
      </c>
      <c r="N32" s="14">
        <v>6.75</v>
      </c>
      <c r="O32" s="14">
        <v>5.75</v>
      </c>
      <c r="P32" s="14">
        <v>5</v>
      </c>
      <c r="Q32" s="14">
        <v>6.5</v>
      </c>
      <c r="R32" s="14">
        <v>6.5</v>
      </c>
      <c r="S32" s="14">
        <v>6</v>
      </c>
      <c r="T32" s="10"/>
      <c r="U32" s="10"/>
      <c r="V32" s="10"/>
      <c r="W32" s="10"/>
      <c r="X32" s="15">
        <v>1563.5</v>
      </c>
      <c r="Y32" s="15">
        <v>2258.75</v>
      </c>
      <c r="Z32" s="15">
        <v>3150.25</v>
      </c>
      <c r="AA32" s="15">
        <v>1771.75</v>
      </c>
      <c r="AB32" s="15">
        <v>1805.75</v>
      </c>
      <c r="AC32" s="15">
        <v>1207.25</v>
      </c>
      <c r="AD32" s="10"/>
      <c r="AE32" s="10"/>
      <c r="AF32" s="10"/>
      <c r="AG32" s="10"/>
      <c r="AH32" s="10"/>
      <c r="AI32" s="10"/>
      <c r="AJ32" s="10"/>
      <c r="AK32" s="10"/>
    </row>
    <row r="33" spans="1:37">
      <c r="A33" s="13" t="s">
        <v>53</v>
      </c>
      <c r="B33" s="14">
        <v>7</v>
      </c>
      <c r="C33" s="14">
        <v>7</v>
      </c>
      <c r="D33" s="14">
        <v>7</v>
      </c>
      <c r="E33" s="14">
        <v>7</v>
      </c>
      <c r="F33" s="14">
        <v>6.75</v>
      </c>
      <c r="G33" s="14">
        <v>6.75</v>
      </c>
      <c r="H33" s="14">
        <v>7</v>
      </c>
      <c r="I33" s="14">
        <v>6.5</v>
      </c>
      <c r="J33" s="14">
        <v>7</v>
      </c>
      <c r="K33" s="14">
        <v>7</v>
      </c>
      <c r="L33" s="14">
        <v>6.5</v>
      </c>
      <c r="M33" s="14">
        <v>7</v>
      </c>
      <c r="N33" s="14">
        <v>7</v>
      </c>
      <c r="O33" s="14">
        <v>7</v>
      </c>
      <c r="P33" s="14">
        <v>7</v>
      </c>
      <c r="Q33" s="14">
        <v>7</v>
      </c>
      <c r="R33" s="14">
        <v>7</v>
      </c>
      <c r="S33" s="14">
        <v>7</v>
      </c>
      <c r="T33" s="10"/>
      <c r="U33" s="10"/>
      <c r="V33" s="10"/>
      <c r="W33" s="10"/>
      <c r="X33" s="15">
        <v>1290.75</v>
      </c>
      <c r="Y33" s="15">
        <v>1381.75</v>
      </c>
      <c r="Z33" s="15">
        <v>1926.25</v>
      </c>
      <c r="AA33" s="15">
        <v>1344.25</v>
      </c>
      <c r="AB33" s="15">
        <v>1043.25</v>
      </c>
      <c r="AC33" s="15">
        <v>2219</v>
      </c>
      <c r="AD33" s="10"/>
      <c r="AE33" s="10"/>
      <c r="AF33" s="10"/>
      <c r="AG33" s="10"/>
      <c r="AH33" s="10"/>
      <c r="AI33" s="10"/>
      <c r="AJ33" s="10"/>
      <c r="AK33" s="10"/>
    </row>
    <row r="34" spans="1:37">
      <c r="A34" s="13" t="s">
        <v>54</v>
      </c>
      <c r="B34" s="14">
        <v>2</v>
      </c>
      <c r="C34" s="14">
        <v>2</v>
      </c>
      <c r="D34" s="14">
        <v>2</v>
      </c>
      <c r="E34" s="14">
        <v>3</v>
      </c>
      <c r="F34" s="14">
        <v>3.25</v>
      </c>
      <c r="G34" s="14">
        <v>2.25</v>
      </c>
      <c r="H34" s="14">
        <v>2.25</v>
      </c>
      <c r="I34" s="14">
        <v>4.75</v>
      </c>
      <c r="J34" s="14">
        <v>3.25</v>
      </c>
      <c r="K34" s="14">
        <v>2.75</v>
      </c>
      <c r="L34" s="14">
        <v>3</v>
      </c>
      <c r="M34" s="14">
        <v>2.25</v>
      </c>
      <c r="N34" s="14">
        <v>7</v>
      </c>
      <c r="O34" s="14">
        <v>7</v>
      </c>
      <c r="P34" s="14">
        <v>7</v>
      </c>
      <c r="Q34" s="14">
        <v>7</v>
      </c>
      <c r="R34" s="14">
        <v>7</v>
      </c>
      <c r="S34" s="14">
        <v>7</v>
      </c>
      <c r="T34" s="10"/>
      <c r="U34" s="10"/>
      <c r="V34" s="10"/>
      <c r="W34" s="10"/>
      <c r="X34" s="15">
        <v>777</v>
      </c>
      <c r="Y34" s="15">
        <v>905.25</v>
      </c>
      <c r="Z34" s="15">
        <v>1169</v>
      </c>
      <c r="AA34" s="15">
        <v>868.25</v>
      </c>
      <c r="AB34" s="15">
        <v>1320.25</v>
      </c>
      <c r="AC34" s="15">
        <v>863</v>
      </c>
      <c r="AD34" s="10"/>
      <c r="AE34" s="10"/>
      <c r="AF34" s="10"/>
      <c r="AG34" s="10"/>
      <c r="AH34" s="10"/>
      <c r="AI34" s="10"/>
      <c r="AJ34" s="10"/>
      <c r="AK34" s="10"/>
    </row>
    <row r="35" spans="1:37">
      <c r="A35" s="13" t="s">
        <v>55</v>
      </c>
      <c r="B35" s="14">
        <v>5</v>
      </c>
      <c r="C35" s="14">
        <v>5.25</v>
      </c>
      <c r="D35" s="14">
        <v>5</v>
      </c>
      <c r="E35" s="14">
        <v>4.25</v>
      </c>
      <c r="F35" s="14">
        <v>5.25</v>
      </c>
      <c r="G35" s="14">
        <v>5.5</v>
      </c>
      <c r="H35" s="14">
        <v>5.75</v>
      </c>
      <c r="I35" s="14">
        <v>4.5</v>
      </c>
      <c r="J35" s="14">
        <v>5.5</v>
      </c>
      <c r="K35" s="14">
        <v>5</v>
      </c>
      <c r="L35" s="14">
        <v>5.25</v>
      </c>
      <c r="M35" s="14">
        <v>5.75</v>
      </c>
      <c r="N35" s="14">
        <v>7</v>
      </c>
      <c r="O35" s="14">
        <v>6.75</v>
      </c>
      <c r="P35" s="14">
        <v>7</v>
      </c>
      <c r="Q35" s="14">
        <v>7</v>
      </c>
      <c r="R35" s="14">
        <v>6.75</v>
      </c>
      <c r="S35" s="14">
        <v>7</v>
      </c>
      <c r="T35" s="10"/>
      <c r="U35" s="10"/>
      <c r="V35" s="10"/>
      <c r="W35" s="10"/>
      <c r="X35" s="15">
        <v>1113</v>
      </c>
      <c r="Y35" s="15">
        <v>1915.5</v>
      </c>
      <c r="Z35" s="15">
        <v>1244.25</v>
      </c>
      <c r="AA35" s="15">
        <v>1043.25</v>
      </c>
      <c r="AB35" s="15">
        <v>2267.75</v>
      </c>
      <c r="AC35" s="15">
        <v>1598.25</v>
      </c>
      <c r="AD35" s="10"/>
      <c r="AE35" s="10"/>
      <c r="AF35" s="10"/>
      <c r="AG35" s="10"/>
      <c r="AH35" s="10"/>
      <c r="AI35" s="10"/>
      <c r="AJ35" s="10"/>
      <c r="AK35" s="10"/>
    </row>
    <row r="36" spans="1:37">
      <c r="A36" s="13" t="s">
        <v>56</v>
      </c>
      <c r="B36" s="14">
        <v>2.5</v>
      </c>
      <c r="C36" s="14">
        <v>7</v>
      </c>
      <c r="D36" s="14">
        <v>2.75</v>
      </c>
      <c r="E36" s="14">
        <v>4.5</v>
      </c>
      <c r="F36" s="14">
        <v>5.5</v>
      </c>
      <c r="G36" s="14">
        <v>2.5</v>
      </c>
      <c r="H36" s="14">
        <v>7</v>
      </c>
      <c r="I36" s="14">
        <v>6.75</v>
      </c>
      <c r="J36" s="14">
        <v>7</v>
      </c>
      <c r="K36" s="14">
        <v>5</v>
      </c>
      <c r="L36" s="14">
        <v>6.75</v>
      </c>
      <c r="M36" s="14">
        <v>7</v>
      </c>
      <c r="N36" s="14">
        <v>7</v>
      </c>
      <c r="O36" s="14">
        <v>7</v>
      </c>
      <c r="P36" s="14">
        <v>7</v>
      </c>
      <c r="Q36" s="14">
        <v>5.25</v>
      </c>
      <c r="R36" s="14">
        <v>7</v>
      </c>
      <c r="S36" s="14">
        <v>7</v>
      </c>
      <c r="T36" s="10"/>
      <c r="U36" s="10"/>
      <c r="V36" s="10"/>
      <c r="W36" s="10"/>
      <c r="X36" s="15">
        <v>1582.5</v>
      </c>
      <c r="Y36" s="15">
        <v>1312</v>
      </c>
      <c r="Z36" s="15">
        <v>1448.25</v>
      </c>
      <c r="AA36" s="15">
        <v>2239.25</v>
      </c>
      <c r="AB36" s="15">
        <v>1800.5</v>
      </c>
      <c r="AC36" s="15">
        <v>1462</v>
      </c>
      <c r="AD36" s="10"/>
      <c r="AE36" s="10"/>
      <c r="AF36" s="10"/>
      <c r="AG36" s="10"/>
      <c r="AH36" s="10"/>
      <c r="AI36" s="10"/>
      <c r="AJ36" s="10"/>
      <c r="AK36" s="10"/>
    </row>
    <row r="37" spans="1:37">
      <c r="A37" s="13" t="s">
        <v>57</v>
      </c>
      <c r="B37" s="14">
        <v>4.5</v>
      </c>
      <c r="C37" s="14">
        <v>4.75</v>
      </c>
      <c r="D37" s="14">
        <v>3.5</v>
      </c>
      <c r="E37" s="14">
        <v>3.75</v>
      </c>
      <c r="F37" s="14">
        <v>4</v>
      </c>
      <c r="G37" s="14">
        <v>4</v>
      </c>
      <c r="H37" s="14">
        <v>5</v>
      </c>
      <c r="I37" s="14">
        <v>5.75</v>
      </c>
      <c r="J37" s="14">
        <v>4.5</v>
      </c>
      <c r="K37" s="14">
        <v>5</v>
      </c>
      <c r="L37" s="14">
        <v>5.5</v>
      </c>
      <c r="M37" s="14">
        <v>4.25</v>
      </c>
      <c r="N37" s="14">
        <v>6.75</v>
      </c>
      <c r="O37" s="14">
        <v>7</v>
      </c>
      <c r="P37" s="14">
        <v>6.75</v>
      </c>
      <c r="Q37" s="14">
        <v>7</v>
      </c>
      <c r="R37" s="14">
        <v>6.5</v>
      </c>
      <c r="S37" s="14">
        <v>6.75</v>
      </c>
      <c r="T37" s="10"/>
      <c r="U37" s="10"/>
      <c r="V37" s="10"/>
      <c r="W37" s="10"/>
      <c r="X37" s="15">
        <v>872.5</v>
      </c>
      <c r="Y37" s="15">
        <v>1351.75</v>
      </c>
      <c r="Z37" s="15">
        <v>1336</v>
      </c>
      <c r="AA37" s="15">
        <v>1013</v>
      </c>
      <c r="AB37" s="15">
        <v>1659.75</v>
      </c>
      <c r="AC37" s="15">
        <v>1255.5</v>
      </c>
      <c r="AD37" s="10"/>
      <c r="AE37" s="10"/>
      <c r="AF37" s="10"/>
      <c r="AG37" s="10"/>
      <c r="AH37" s="10"/>
      <c r="AI37" s="10"/>
      <c r="AJ37" s="10"/>
      <c r="AK37" s="10"/>
    </row>
    <row r="38" spans="1:37">
      <c r="A38" s="13" t="s">
        <v>58</v>
      </c>
      <c r="B38" s="14">
        <v>2.5</v>
      </c>
      <c r="C38" s="14">
        <v>2</v>
      </c>
      <c r="D38" s="14">
        <v>1.5</v>
      </c>
      <c r="E38" s="14">
        <v>2.25</v>
      </c>
      <c r="F38" s="16">
        <v>4.25</v>
      </c>
      <c r="G38" s="14">
        <v>1</v>
      </c>
      <c r="H38" s="14">
        <v>3.5</v>
      </c>
      <c r="I38" s="14">
        <v>3</v>
      </c>
      <c r="J38" s="14">
        <v>1.5</v>
      </c>
      <c r="K38" s="14">
        <v>2.75</v>
      </c>
      <c r="L38" s="14">
        <v>4.2</v>
      </c>
      <c r="M38" s="16">
        <v>1.75</v>
      </c>
      <c r="N38" s="14">
        <v>5</v>
      </c>
      <c r="O38" s="14">
        <v>6</v>
      </c>
      <c r="P38" s="14">
        <v>5.75</v>
      </c>
      <c r="Q38" s="14">
        <v>5</v>
      </c>
      <c r="R38" s="14">
        <v>5.75</v>
      </c>
      <c r="S38" s="14">
        <v>7</v>
      </c>
      <c r="T38" s="10"/>
      <c r="U38" s="10"/>
      <c r="V38" s="10"/>
      <c r="W38" s="10"/>
      <c r="X38" s="15">
        <v>2971.5</v>
      </c>
      <c r="Y38" s="15">
        <v>1156.25</v>
      </c>
      <c r="Z38" s="15">
        <v>2243</v>
      </c>
      <c r="AA38" s="15">
        <v>1787.75</v>
      </c>
      <c r="AB38" s="15">
        <v>2088</v>
      </c>
      <c r="AC38" s="15">
        <v>3093.5</v>
      </c>
      <c r="AD38" s="10"/>
      <c r="AE38" s="10"/>
      <c r="AF38" s="10"/>
      <c r="AG38" s="10"/>
      <c r="AH38" s="10"/>
      <c r="AI38" s="10"/>
      <c r="AJ38" s="10"/>
      <c r="AK38" s="10"/>
    </row>
    <row r="42" spans="1:37">
      <c r="B42" t="s">
        <v>17</v>
      </c>
    </row>
    <row r="43" spans="1:37">
      <c r="C43" t="s">
        <v>18</v>
      </c>
      <c r="D43" t="s">
        <v>19</v>
      </c>
      <c r="F43" t="s">
        <v>20</v>
      </c>
    </row>
    <row r="44" spans="1:37">
      <c r="C44" t="s">
        <v>21</v>
      </c>
      <c r="D44" t="s">
        <v>21</v>
      </c>
      <c r="E44" t="s">
        <v>22</v>
      </c>
      <c r="F44" t="s">
        <v>21</v>
      </c>
    </row>
    <row r="45" spans="1:37" ht="15.75" customHeight="1" thickBot="1">
      <c r="B45" t="s">
        <v>109</v>
      </c>
      <c r="C45">
        <v>26</v>
      </c>
      <c r="D45">
        <v>4.75</v>
      </c>
      <c r="E45">
        <v>0.38155</v>
      </c>
      <c r="F45">
        <v>1.9455100000000001</v>
      </c>
    </row>
    <row r="46" spans="1:37" ht="16" thickTop="1" thickBot="1">
      <c r="A46" s="17"/>
      <c r="B46" t="s">
        <v>110</v>
      </c>
      <c r="C46">
        <v>26</v>
      </c>
      <c r="D46" s="12">
        <v>4.3173000000000004</v>
      </c>
      <c r="E46" s="12">
        <v>0.35937000000000002</v>
      </c>
      <c r="F46" s="12">
        <v>1.83243</v>
      </c>
      <c r="G46" s="12"/>
      <c r="H46" s="12"/>
      <c r="I46" s="12"/>
      <c r="J46" s="12"/>
      <c r="K46" s="12"/>
    </row>
    <row r="47" spans="1:37" ht="15" thickTop="1">
      <c r="B47" t="s">
        <v>119</v>
      </c>
      <c r="C47">
        <v>26</v>
      </c>
      <c r="D47">
        <v>4.1441999999999997</v>
      </c>
      <c r="E47">
        <v>0.33171</v>
      </c>
      <c r="F47">
        <v>1.6914100000000001</v>
      </c>
    </row>
    <row r="48" spans="1:37">
      <c r="B48" t="s">
        <v>120</v>
      </c>
      <c r="C48">
        <v>26</v>
      </c>
      <c r="D48">
        <v>4.3558000000000003</v>
      </c>
      <c r="E48">
        <v>0.35442000000000001</v>
      </c>
      <c r="F48">
        <v>1.8071699999999999</v>
      </c>
    </row>
    <row r="49" spans="1:6">
      <c r="B49" t="s">
        <v>112</v>
      </c>
      <c r="C49">
        <v>26</v>
      </c>
      <c r="D49">
        <v>4.9519000000000002</v>
      </c>
      <c r="E49">
        <v>0.27174999999999999</v>
      </c>
      <c r="F49">
        <v>1.38568</v>
      </c>
    </row>
    <row r="50" spans="1:6">
      <c r="B50" t="s">
        <v>113</v>
      </c>
      <c r="C50">
        <v>26</v>
      </c>
      <c r="D50">
        <v>4.4808000000000003</v>
      </c>
      <c r="E50">
        <v>0.33077000000000001</v>
      </c>
      <c r="F50">
        <v>1.6866000000000001</v>
      </c>
    </row>
    <row r="51" spans="1:6">
      <c r="B51" t="s">
        <v>122</v>
      </c>
      <c r="C51">
        <v>26</v>
      </c>
      <c r="D51">
        <v>4.7</v>
      </c>
      <c r="E51">
        <v>0.29722999999999999</v>
      </c>
      <c r="F51">
        <v>1.51559</v>
      </c>
    </row>
    <row r="52" spans="1:6">
      <c r="B52" t="s">
        <v>123</v>
      </c>
      <c r="C52">
        <v>26</v>
      </c>
      <c r="D52">
        <v>4.8654000000000002</v>
      </c>
      <c r="E52">
        <v>0.30923</v>
      </c>
      <c r="F52">
        <v>1.5767500000000001</v>
      </c>
    </row>
    <row r="53" spans="1:6">
      <c r="B53" t="s">
        <v>115</v>
      </c>
      <c r="C53">
        <v>26</v>
      </c>
      <c r="D53">
        <v>6.2980999999999998</v>
      </c>
      <c r="E53">
        <v>0.14143</v>
      </c>
      <c r="F53">
        <v>0.72118000000000004</v>
      </c>
    </row>
    <row r="54" spans="1:6">
      <c r="B54" t="s">
        <v>116</v>
      </c>
      <c r="C54">
        <v>26</v>
      </c>
      <c r="D54">
        <v>6.1441999999999997</v>
      </c>
      <c r="E54">
        <v>0.16063</v>
      </c>
      <c r="F54">
        <v>0.81906000000000001</v>
      </c>
    </row>
    <row r="55" spans="1:6">
      <c r="B55" t="s">
        <v>125</v>
      </c>
      <c r="C55">
        <v>26</v>
      </c>
      <c r="D55">
        <v>6.25</v>
      </c>
      <c r="E55">
        <v>0.11007</v>
      </c>
      <c r="F55">
        <v>0.56125000000000003</v>
      </c>
    </row>
    <row r="56" spans="1:6">
      <c r="B56" t="s">
        <v>126</v>
      </c>
      <c r="C56">
        <v>26</v>
      </c>
      <c r="D56">
        <v>6.3941999999999997</v>
      </c>
      <c r="E56">
        <v>0.11862</v>
      </c>
      <c r="F56">
        <v>0.60487000000000002</v>
      </c>
    </row>
    <row r="57" spans="1:6">
      <c r="B57" t="s">
        <v>23</v>
      </c>
      <c r="C57">
        <v>26</v>
      </c>
    </row>
    <row r="60" spans="1:6">
      <c r="B60" t="s">
        <v>59</v>
      </c>
    </row>
    <row r="61" spans="1:6">
      <c r="C61" t="s">
        <v>24</v>
      </c>
      <c r="D61" t="s">
        <v>25</v>
      </c>
    </row>
    <row r="62" spans="1:6">
      <c r="A62" t="s">
        <v>30</v>
      </c>
      <c r="B62" t="s">
        <v>26</v>
      </c>
      <c r="C62">
        <v>4.9519000000000002</v>
      </c>
      <c r="D62">
        <v>4.4808000000000003</v>
      </c>
      <c r="F62" s="12"/>
    </row>
    <row r="63" spans="1:6">
      <c r="B63" t="s">
        <v>60</v>
      </c>
      <c r="C63">
        <v>4.7</v>
      </c>
      <c r="D63">
        <v>4.8654000000000002</v>
      </c>
    </row>
    <row r="64" spans="1:6">
      <c r="A64" t="s">
        <v>27</v>
      </c>
      <c r="B64" t="s">
        <v>26</v>
      </c>
      <c r="C64">
        <v>4.75</v>
      </c>
      <c r="D64" s="12">
        <v>4.3173000000000004</v>
      </c>
    </row>
    <row r="65" spans="1:33">
      <c r="B65" t="s">
        <v>60</v>
      </c>
      <c r="C65">
        <v>4.1441999999999997</v>
      </c>
      <c r="D65">
        <v>4.3558000000000003</v>
      </c>
    </row>
    <row r="66" spans="1:33">
      <c r="A66" t="s">
        <v>31</v>
      </c>
      <c r="B66" t="s">
        <v>26</v>
      </c>
      <c r="C66">
        <v>6.2980999999999998</v>
      </c>
      <c r="D66">
        <v>6.1441999999999997</v>
      </c>
    </row>
    <row r="67" spans="1:33">
      <c r="B67" t="s">
        <v>60</v>
      </c>
      <c r="C67">
        <v>6.25</v>
      </c>
      <c r="D67">
        <v>6.3941999999999997</v>
      </c>
    </row>
    <row r="68" spans="1:33" ht="15" thickBot="1"/>
    <row r="69" spans="1:33" ht="15.75" customHeight="1" thickTop="1">
      <c r="AF69" s="18"/>
      <c r="AG69" s="19"/>
    </row>
    <row r="70" spans="1:33">
      <c r="B70" t="s">
        <v>29</v>
      </c>
      <c r="AF70" s="19"/>
      <c r="AG70" s="19"/>
    </row>
    <row r="71" spans="1:33">
      <c r="C71" t="s">
        <v>24</v>
      </c>
      <c r="D71" t="s">
        <v>25</v>
      </c>
    </row>
    <row r="72" spans="1:33" ht="15.75" customHeight="1">
      <c r="A72" t="s">
        <v>30</v>
      </c>
      <c r="B72" t="s">
        <v>26</v>
      </c>
      <c r="C72">
        <v>0.27174999999999999</v>
      </c>
      <c r="D72">
        <v>0.33077000000000001</v>
      </c>
      <c r="F72" s="12"/>
      <c r="Z72" s="20"/>
    </row>
    <row r="73" spans="1:33" ht="15" thickBot="1">
      <c r="B73" t="s">
        <v>60</v>
      </c>
      <c r="C73">
        <v>0.29722999999999999</v>
      </c>
      <c r="D73">
        <v>0.30923</v>
      </c>
      <c r="Z73" s="20"/>
      <c r="AD73" s="20"/>
    </row>
    <row r="74" spans="1:33" ht="16" thickTop="1" thickBot="1">
      <c r="A74" t="s">
        <v>27</v>
      </c>
      <c r="B74" t="s">
        <v>26</v>
      </c>
      <c r="C74">
        <v>0.38155</v>
      </c>
      <c r="D74" s="12">
        <v>0.35937000000000002</v>
      </c>
      <c r="Z74" s="20"/>
      <c r="AB74" s="21"/>
      <c r="AC74" s="22"/>
      <c r="AD74" s="20"/>
    </row>
    <row r="75" spans="1:33" ht="15" thickTop="1">
      <c r="B75" t="s">
        <v>60</v>
      </c>
      <c r="C75">
        <v>0.33171</v>
      </c>
      <c r="D75">
        <v>0.35442000000000001</v>
      </c>
      <c r="Z75" s="20"/>
      <c r="AB75" s="22"/>
      <c r="AC75" s="22"/>
      <c r="AD75" s="20"/>
      <c r="AF75" s="21"/>
      <c r="AG75" s="22"/>
    </row>
    <row r="76" spans="1:33">
      <c r="A76" t="s">
        <v>31</v>
      </c>
      <c r="B76" t="s">
        <v>26</v>
      </c>
      <c r="C76">
        <v>0.14143</v>
      </c>
      <c r="D76">
        <v>0.16063</v>
      </c>
      <c r="Z76" s="20"/>
      <c r="AD76" s="20"/>
      <c r="AF76" s="22"/>
      <c r="AG76" s="22"/>
    </row>
    <row r="77" spans="1:33">
      <c r="B77" t="s">
        <v>60</v>
      </c>
      <c r="C77">
        <v>0.11007</v>
      </c>
      <c r="D77">
        <v>0.11862</v>
      </c>
      <c r="Z77" s="20"/>
    </row>
    <row r="78" spans="1:33">
      <c r="Z78" s="20"/>
    </row>
    <row r="79" spans="1:33">
      <c r="Z79" s="20"/>
    </row>
    <row r="104" spans="4:4">
      <c r="D104" s="12"/>
    </row>
    <row r="108" spans="4:4">
      <c r="D108" s="12"/>
    </row>
    <row r="136" spans="4:4">
      <c r="D136" s="12"/>
    </row>
    <row r="211" spans="1:5">
      <c r="A211" s="24"/>
    </row>
    <row r="214" spans="1:5">
      <c r="E214" s="27"/>
    </row>
    <row r="215" spans="1:5" ht="15" thickBot="1">
      <c r="E215" s="27"/>
    </row>
    <row r="216" spans="1:5" ht="15" thickTop="1">
      <c r="D216" s="12"/>
      <c r="E216" s="25"/>
    </row>
    <row r="217" spans="1:5">
      <c r="E217" s="27"/>
    </row>
    <row r="218" spans="1:5">
      <c r="E218" s="27"/>
    </row>
    <row r="219" spans="1:5">
      <c r="E219" s="27"/>
    </row>
    <row r="224" spans="1:5">
      <c r="E224" s="28"/>
    </row>
    <row r="225" spans="4:5" ht="15" thickBot="1">
      <c r="E225" s="28"/>
    </row>
    <row r="226" spans="4:5" ht="15" thickTop="1">
      <c r="D226" s="12"/>
      <c r="E226" s="26"/>
    </row>
    <row r="227" spans="4:5">
      <c r="E227" s="28"/>
    </row>
    <row r="228" spans="4:5">
      <c r="E228" s="28"/>
    </row>
    <row r="229" spans="4:5">
      <c r="E229" s="28"/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4"/>
  <sheetViews>
    <sheetView workbookViewId="0">
      <selection activeCell="C86" sqref="C86"/>
    </sheetView>
  </sheetViews>
  <sheetFormatPr baseColWidth="10" defaultColWidth="8.83203125" defaultRowHeight="14" x14ac:dyDescent="0"/>
  <cols>
    <col min="3" max="3" width="8.1640625" customWidth="1"/>
    <col min="4" max="4" width="14" customWidth="1"/>
    <col min="5" max="5" width="8" customWidth="1"/>
    <col min="16" max="16" width="17" customWidth="1"/>
  </cols>
  <sheetData>
    <row r="1" spans="1:16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>
      <c r="A2" s="36"/>
      <c r="B2" s="36" t="s">
        <v>86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6" spans="1:16">
      <c r="B6" t="s">
        <v>135</v>
      </c>
    </row>
    <row r="8" spans="1:16">
      <c r="E8" s="48" t="s">
        <v>27</v>
      </c>
      <c r="F8" s="48"/>
      <c r="G8" s="49" t="s">
        <v>30</v>
      </c>
      <c r="H8" s="49"/>
      <c r="I8" s="50" t="s">
        <v>31</v>
      </c>
      <c r="J8" s="50"/>
    </row>
    <row r="9" spans="1:16">
      <c r="A9" t="s">
        <v>0</v>
      </c>
      <c r="B9" t="s">
        <v>61</v>
      </c>
      <c r="C9" t="s">
        <v>62</v>
      </c>
      <c r="D9" t="s">
        <v>63</v>
      </c>
      <c r="E9" s="48" t="s">
        <v>128</v>
      </c>
      <c r="F9" s="48" t="s">
        <v>127</v>
      </c>
      <c r="G9" s="49" t="s">
        <v>129</v>
      </c>
      <c r="H9" s="49" t="s">
        <v>130</v>
      </c>
      <c r="I9" s="50" t="s">
        <v>131</v>
      </c>
      <c r="J9" s="50" t="s">
        <v>132</v>
      </c>
      <c r="K9" t="s">
        <v>89</v>
      </c>
    </row>
    <row r="10" spans="1:16">
      <c r="A10">
        <v>118</v>
      </c>
      <c r="B10" t="s">
        <v>64</v>
      </c>
      <c r="C10">
        <v>39</v>
      </c>
      <c r="D10" t="s">
        <v>65</v>
      </c>
      <c r="E10">
        <v>4</v>
      </c>
      <c r="F10">
        <v>2.5</v>
      </c>
      <c r="G10">
        <v>4</v>
      </c>
      <c r="H10">
        <v>2.75</v>
      </c>
      <c r="I10">
        <v>4</v>
      </c>
      <c r="J10">
        <v>2.5</v>
      </c>
    </row>
    <row r="11" spans="1:16">
      <c r="A11">
        <v>120</v>
      </c>
      <c r="B11" t="s">
        <v>64</v>
      </c>
      <c r="C11">
        <v>18</v>
      </c>
      <c r="D11" t="s">
        <v>65</v>
      </c>
      <c r="E11">
        <v>6</v>
      </c>
      <c r="F11">
        <v>3.5</v>
      </c>
      <c r="G11">
        <v>4.75</v>
      </c>
      <c r="H11">
        <v>2.75</v>
      </c>
      <c r="I11">
        <v>5.25</v>
      </c>
      <c r="J11">
        <v>4.25</v>
      </c>
    </row>
    <row r="12" spans="1:16">
      <c r="A12">
        <v>121</v>
      </c>
      <c r="B12" t="s">
        <v>64</v>
      </c>
      <c r="C12">
        <v>32</v>
      </c>
      <c r="D12" t="s">
        <v>66</v>
      </c>
      <c r="E12">
        <v>3.25</v>
      </c>
      <c r="F12">
        <v>2</v>
      </c>
      <c r="G12">
        <v>3.5</v>
      </c>
      <c r="H12">
        <v>2.25</v>
      </c>
      <c r="I12">
        <v>3.5</v>
      </c>
      <c r="J12">
        <v>2.25</v>
      </c>
    </row>
    <row r="13" spans="1:16">
      <c r="A13">
        <v>122</v>
      </c>
      <c r="B13" t="s">
        <v>64</v>
      </c>
      <c r="C13">
        <v>32</v>
      </c>
      <c r="D13" t="s">
        <v>66</v>
      </c>
      <c r="E13">
        <v>1.75</v>
      </c>
      <c r="F13">
        <v>2.25</v>
      </c>
      <c r="G13">
        <v>5.75</v>
      </c>
      <c r="H13">
        <v>4</v>
      </c>
      <c r="I13">
        <v>6.75</v>
      </c>
      <c r="J13">
        <v>6.25</v>
      </c>
    </row>
    <row r="14" spans="1:16">
      <c r="A14">
        <v>123</v>
      </c>
      <c r="B14" t="s">
        <v>67</v>
      </c>
      <c r="C14">
        <v>31</v>
      </c>
      <c r="D14" t="s">
        <v>65</v>
      </c>
      <c r="E14">
        <v>5.5</v>
      </c>
      <c r="F14">
        <v>6.25</v>
      </c>
      <c r="G14">
        <v>5.5</v>
      </c>
      <c r="H14">
        <v>6.5</v>
      </c>
      <c r="I14">
        <v>6.25</v>
      </c>
      <c r="J14">
        <v>6.25</v>
      </c>
    </row>
    <row r="15" spans="1:16">
      <c r="A15">
        <v>124</v>
      </c>
      <c r="B15" t="s">
        <v>64</v>
      </c>
      <c r="C15">
        <v>41</v>
      </c>
      <c r="D15" t="s">
        <v>66</v>
      </c>
      <c r="E15">
        <v>7</v>
      </c>
      <c r="F15">
        <v>6.75</v>
      </c>
      <c r="G15">
        <v>7</v>
      </c>
      <c r="H15">
        <v>6.75</v>
      </c>
      <c r="I15">
        <v>7</v>
      </c>
      <c r="J15">
        <v>7</v>
      </c>
    </row>
    <row r="16" spans="1:16">
      <c r="A16">
        <v>126</v>
      </c>
      <c r="B16" t="s">
        <v>67</v>
      </c>
      <c r="C16">
        <v>29</v>
      </c>
      <c r="D16" t="s">
        <v>65</v>
      </c>
      <c r="E16">
        <v>4.5</v>
      </c>
      <c r="F16">
        <v>4.25</v>
      </c>
      <c r="G16">
        <v>3.5</v>
      </c>
      <c r="H16">
        <v>5.25</v>
      </c>
      <c r="I16">
        <v>3.25</v>
      </c>
      <c r="J16">
        <v>5.25</v>
      </c>
    </row>
    <row r="17" spans="1:10">
      <c r="A17">
        <v>129</v>
      </c>
      <c r="B17" t="s">
        <v>64</v>
      </c>
      <c r="C17">
        <v>20</v>
      </c>
      <c r="D17" t="s">
        <v>65</v>
      </c>
      <c r="E17">
        <v>2.75</v>
      </c>
      <c r="F17">
        <v>3.75</v>
      </c>
      <c r="G17">
        <v>3.5</v>
      </c>
      <c r="H17">
        <v>3.5</v>
      </c>
      <c r="I17">
        <v>4.5</v>
      </c>
      <c r="J17">
        <v>4.25</v>
      </c>
    </row>
    <row r="18" spans="1:10">
      <c r="A18">
        <v>131</v>
      </c>
      <c r="B18" t="s">
        <v>64</v>
      </c>
      <c r="C18">
        <v>22</v>
      </c>
      <c r="D18" t="s">
        <v>66</v>
      </c>
      <c r="E18">
        <v>6.5</v>
      </c>
      <c r="F18">
        <v>6</v>
      </c>
      <c r="G18">
        <v>6</v>
      </c>
      <c r="H18">
        <v>5.25</v>
      </c>
      <c r="I18">
        <v>7</v>
      </c>
      <c r="J18">
        <v>7</v>
      </c>
    </row>
    <row r="19" spans="1:10">
      <c r="A19">
        <v>132</v>
      </c>
      <c r="B19" t="s">
        <v>64</v>
      </c>
      <c r="C19">
        <v>23</v>
      </c>
      <c r="D19" t="s">
        <v>66</v>
      </c>
      <c r="E19">
        <v>3.5</v>
      </c>
      <c r="F19">
        <v>4.25</v>
      </c>
      <c r="G19">
        <v>3.75</v>
      </c>
      <c r="H19">
        <v>4</v>
      </c>
      <c r="I19">
        <v>4</v>
      </c>
      <c r="J19">
        <v>4.25</v>
      </c>
    </row>
    <row r="20" spans="1:10">
      <c r="A20">
        <v>133</v>
      </c>
      <c r="B20" t="s">
        <v>64</v>
      </c>
      <c r="C20">
        <v>32</v>
      </c>
      <c r="D20" t="s">
        <v>65</v>
      </c>
      <c r="E20">
        <v>6</v>
      </c>
      <c r="F20">
        <v>6.5</v>
      </c>
      <c r="G20">
        <v>5.75</v>
      </c>
      <c r="H20">
        <v>6.5</v>
      </c>
      <c r="I20">
        <v>6.75</v>
      </c>
      <c r="J20">
        <v>6.5</v>
      </c>
    </row>
    <row r="21" spans="1:10">
      <c r="A21">
        <v>135</v>
      </c>
      <c r="B21" t="s">
        <v>64</v>
      </c>
      <c r="C21">
        <v>50</v>
      </c>
      <c r="D21" t="s">
        <v>66</v>
      </c>
      <c r="E21">
        <v>7</v>
      </c>
      <c r="F21">
        <v>7</v>
      </c>
      <c r="G21">
        <v>7</v>
      </c>
      <c r="H21">
        <v>7</v>
      </c>
      <c r="I21">
        <v>7</v>
      </c>
      <c r="J21">
        <v>7</v>
      </c>
    </row>
    <row r="22" spans="1:10">
      <c r="A22">
        <v>136</v>
      </c>
      <c r="B22" t="s">
        <v>67</v>
      </c>
      <c r="C22">
        <v>39</v>
      </c>
      <c r="D22" t="s">
        <v>66</v>
      </c>
      <c r="E22">
        <v>7</v>
      </c>
      <c r="F22">
        <v>7</v>
      </c>
      <c r="G22">
        <v>7</v>
      </c>
      <c r="H22">
        <v>7</v>
      </c>
      <c r="I22">
        <v>7</v>
      </c>
      <c r="J22">
        <v>7</v>
      </c>
    </row>
    <row r="23" spans="1:10">
      <c r="A23">
        <v>138</v>
      </c>
      <c r="B23" t="s">
        <v>64</v>
      </c>
      <c r="C23">
        <v>53</v>
      </c>
      <c r="D23" t="s">
        <v>65</v>
      </c>
      <c r="E23">
        <v>7</v>
      </c>
      <c r="F23">
        <v>6.75</v>
      </c>
      <c r="G23">
        <v>7</v>
      </c>
      <c r="H23">
        <v>5.25</v>
      </c>
      <c r="I23">
        <v>7</v>
      </c>
      <c r="J23">
        <v>7</v>
      </c>
    </row>
    <row r="24" spans="1:10">
      <c r="A24">
        <v>139</v>
      </c>
      <c r="B24" t="s">
        <v>64</v>
      </c>
      <c r="C24">
        <v>35</v>
      </c>
      <c r="D24" t="s">
        <v>65</v>
      </c>
      <c r="E24">
        <v>5.75</v>
      </c>
      <c r="F24">
        <v>3.5</v>
      </c>
      <c r="G24">
        <v>5.5</v>
      </c>
      <c r="H24">
        <v>4.5</v>
      </c>
      <c r="I24">
        <v>7</v>
      </c>
      <c r="J24">
        <v>7</v>
      </c>
    </row>
    <row r="25" spans="1:10">
      <c r="A25">
        <v>142</v>
      </c>
      <c r="B25" t="s">
        <v>64</v>
      </c>
      <c r="C25">
        <v>47</v>
      </c>
      <c r="D25" t="s">
        <v>66</v>
      </c>
      <c r="E25">
        <v>7</v>
      </c>
      <c r="F25">
        <v>6.25</v>
      </c>
      <c r="G25">
        <v>4.25</v>
      </c>
      <c r="H25">
        <v>6.5</v>
      </c>
      <c r="I25">
        <v>7</v>
      </c>
      <c r="J25">
        <v>6.75</v>
      </c>
    </row>
    <row r="26" spans="1:10">
      <c r="A26">
        <v>143</v>
      </c>
      <c r="B26" t="s">
        <v>64</v>
      </c>
      <c r="C26">
        <v>42</v>
      </c>
      <c r="D26" t="s">
        <v>65</v>
      </c>
      <c r="E26">
        <v>6.5</v>
      </c>
      <c r="F26">
        <v>5.5</v>
      </c>
      <c r="G26">
        <v>6.25</v>
      </c>
      <c r="H26">
        <v>5</v>
      </c>
      <c r="I26">
        <v>6.75</v>
      </c>
      <c r="J26">
        <v>6.5</v>
      </c>
    </row>
    <row r="27" spans="1:10">
      <c r="A27">
        <v>144</v>
      </c>
      <c r="B27" t="s">
        <v>67</v>
      </c>
      <c r="C27">
        <v>54</v>
      </c>
      <c r="D27" t="s">
        <v>66</v>
      </c>
      <c r="E27">
        <v>7</v>
      </c>
      <c r="F27">
        <v>7</v>
      </c>
      <c r="G27">
        <v>7</v>
      </c>
      <c r="H27">
        <v>7</v>
      </c>
      <c r="I27">
        <v>7</v>
      </c>
      <c r="J27">
        <v>7</v>
      </c>
    </row>
    <row r="28" spans="1:10">
      <c r="A28">
        <v>150</v>
      </c>
      <c r="B28" t="s">
        <v>64</v>
      </c>
      <c r="C28">
        <v>24</v>
      </c>
      <c r="D28" t="s">
        <v>66</v>
      </c>
      <c r="E28">
        <v>6.25</v>
      </c>
      <c r="F28">
        <v>6.25</v>
      </c>
      <c r="G28">
        <v>6.25</v>
      </c>
      <c r="H28">
        <v>6.5</v>
      </c>
      <c r="I28">
        <v>5.75</v>
      </c>
      <c r="J28">
        <v>6</v>
      </c>
    </row>
    <row r="29" spans="1:10">
      <c r="A29">
        <v>152</v>
      </c>
      <c r="B29" t="s">
        <v>64</v>
      </c>
      <c r="C29">
        <v>38</v>
      </c>
      <c r="D29" t="s">
        <v>65</v>
      </c>
      <c r="E29">
        <v>6</v>
      </c>
      <c r="F29">
        <v>6</v>
      </c>
      <c r="G29">
        <v>6</v>
      </c>
      <c r="H29">
        <v>5.5</v>
      </c>
      <c r="I29">
        <v>6</v>
      </c>
      <c r="J29">
        <v>6.25</v>
      </c>
    </row>
    <row r="30" spans="1:10">
      <c r="A30">
        <v>153</v>
      </c>
      <c r="B30" t="s">
        <v>64</v>
      </c>
      <c r="C30">
        <v>26</v>
      </c>
      <c r="D30" t="s">
        <v>66</v>
      </c>
      <c r="E30">
        <v>7</v>
      </c>
      <c r="F30">
        <v>7</v>
      </c>
      <c r="G30">
        <v>7</v>
      </c>
      <c r="H30">
        <v>7</v>
      </c>
      <c r="I30">
        <v>7</v>
      </c>
      <c r="J30">
        <v>7</v>
      </c>
    </row>
    <row r="31" spans="1:10">
      <c r="A31">
        <v>154</v>
      </c>
      <c r="B31" t="s">
        <v>64</v>
      </c>
      <c r="C31">
        <v>55</v>
      </c>
      <c r="D31" t="s">
        <v>66</v>
      </c>
      <c r="E31">
        <v>7</v>
      </c>
      <c r="F31">
        <v>4.25</v>
      </c>
      <c r="G31">
        <v>7</v>
      </c>
      <c r="H31">
        <v>4.25</v>
      </c>
      <c r="I31">
        <v>7</v>
      </c>
      <c r="J31">
        <v>4.25</v>
      </c>
    </row>
    <row r="32" spans="1:10">
      <c r="A32">
        <v>158</v>
      </c>
      <c r="B32" t="s">
        <v>64</v>
      </c>
      <c r="C32">
        <v>25</v>
      </c>
      <c r="D32" t="s">
        <v>65</v>
      </c>
      <c r="E32">
        <v>5</v>
      </c>
      <c r="F32">
        <v>3.5</v>
      </c>
      <c r="G32">
        <v>4.5</v>
      </c>
      <c r="H32">
        <v>2.5</v>
      </c>
      <c r="I32">
        <v>4</v>
      </c>
      <c r="J32">
        <v>3.75</v>
      </c>
    </row>
    <row r="33" spans="1:10">
      <c r="A33">
        <v>161</v>
      </c>
      <c r="B33" t="s">
        <v>64</v>
      </c>
      <c r="C33">
        <v>39</v>
      </c>
      <c r="D33" t="s">
        <v>66</v>
      </c>
      <c r="E33">
        <v>7</v>
      </c>
      <c r="F33">
        <v>6.75</v>
      </c>
      <c r="G33">
        <v>6.5</v>
      </c>
      <c r="H33">
        <v>6.75</v>
      </c>
      <c r="I33">
        <v>6.75</v>
      </c>
      <c r="J33">
        <v>7</v>
      </c>
    </row>
    <row r="34" spans="1:10">
      <c r="A34">
        <v>162</v>
      </c>
      <c r="B34" t="s">
        <v>64</v>
      </c>
      <c r="C34">
        <v>27</v>
      </c>
      <c r="D34" t="s">
        <v>66</v>
      </c>
      <c r="E34">
        <v>7</v>
      </c>
      <c r="F34">
        <v>6.5</v>
      </c>
      <c r="G34">
        <v>7</v>
      </c>
      <c r="H34">
        <v>6.75</v>
      </c>
      <c r="I34">
        <v>7</v>
      </c>
      <c r="J34">
        <v>6.5</v>
      </c>
    </row>
    <row r="35" spans="1:10">
      <c r="A35">
        <v>163</v>
      </c>
      <c r="B35" t="s">
        <v>64</v>
      </c>
      <c r="C35">
        <v>50</v>
      </c>
      <c r="D35" t="s">
        <v>66</v>
      </c>
      <c r="E35">
        <v>7</v>
      </c>
      <c r="F35">
        <v>6.25</v>
      </c>
      <c r="G35">
        <v>7</v>
      </c>
      <c r="H35">
        <v>6.75</v>
      </c>
      <c r="I35">
        <v>7</v>
      </c>
      <c r="J35">
        <v>6.75</v>
      </c>
    </row>
    <row r="36" spans="1:10">
      <c r="A36">
        <v>164</v>
      </c>
      <c r="B36" t="s">
        <v>64</v>
      </c>
      <c r="C36">
        <v>31</v>
      </c>
      <c r="D36" t="s">
        <v>65</v>
      </c>
      <c r="E36">
        <v>5.5</v>
      </c>
      <c r="F36">
        <v>4.75</v>
      </c>
      <c r="G36">
        <v>4</v>
      </c>
      <c r="H36">
        <v>4</v>
      </c>
      <c r="I36">
        <v>6.5</v>
      </c>
      <c r="J36">
        <v>6.75</v>
      </c>
    </row>
    <row r="37" spans="1:10">
      <c r="A37">
        <v>165</v>
      </c>
      <c r="B37" t="s">
        <v>64</v>
      </c>
      <c r="C37">
        <v>38</v>
      </c>
      <c r="D37" t="s">
        <v>66</v>
      </c>
      <c r="E37">
        <v>7</v>
      </c>
      <c r="F37">
        <v>4</v>
      </c>
      <c r="G37">
        <v>7</v>
      </c>
      <c r="H37">
        <v>6.5</v>
      </c>
      <c r="I37">
        <v>7</v>
      </c>
      <c r="J37">
        <v>7</v>
      </c>
    </row>
    <row r="38" spans="1:10">
      <c r="A38">
        <v>166</v>
      </c>
      <c r="B38" t="s">
        <v>67</v>
      </c>
      <c r="C38">
        <v>28</v>
      </c>
      <c r="D38" t="s">
        <v>65</v>
      </c>
      <c r="E38">
        <v>3.5</v>
      </c>
      <c r="F38">
        <v>3.75</v>
      </c>
      <c r="G38">
        <v>3.25</v>
      </c>
      <c r="H38">
        <v>3.5</v>
      </c>
      <c r="I38">
        <v>6.75</v>
      </c>
      <c r="J38">
        <v>7</v>
      </c>
    </row>
    <row r="39" spans="1:10">
      <c r="A39">
        <v>167</v>
      </c>
      <c r="B39" t="s">
        <v>67</v>
      </c>
      <c r="C39">
        <v>37</v>
      </c>
      <c r="D39" t="s">
        <v>65</v>
      </c>
      <c r="E39">
        <v>2.5</v>
      </c>
      <c r="F39">
        <v>3.5</v>
      </c>
      <c r="G39">
        <v>4</v>
      </c>
      <c r="H39">
        <v>3.5</v>
      </c>
      <c r="I39">
        <v>7</v>
      </c>
      <c r="J39">
        <v>7</v>
      </c>
    </row>
    <row r="40" spans="1:10">
      <c r="A40">
        <v>174</v>
      </c>
      <c r="B40" t="s">
        <v>64</v>
      </c>
      <c r="C40">
        <v>25</v>
      </c>
      <c r="D40" t="s">
        <v>66</v>
      </c>
      <c r="E40">
        <v>5.5</v>
      </c>
      <c r="F40">
        <v>7</v>
      </c>
      <c r="G40">
        <v>6.5</v>
      </c>
      <c r="H40">
        <v>5.25</v>
      </c>
      <c r="I40">
        <v>5.5</v>
      </c>
      <c r="J40">
        <v>5</v>
      </c>
    </row>
    <row r="41" spans="1:10">
      <c r="A41">
        <v>175</v>
      </c>
      <c r="B41" t="s">
        <v>64</v>
      </c>
      <c r="C41">
        <v>31</v>
      </c>
      <c r="D41" t="s">
        <v>65</v>
      </c>
      <c r="E41">
        <v>5</v>
      </c>
      <c r="F41">
        <v>5</v>
      </c>
      <c r="G41">
        <v>5.25</v>
      </c>
      <c r="H41">
        <v>4</v>
      </c>
      <c r="I41">
        <v>5.25</v>
      </c>
      <c r="J41">
        <v>4.75</v>
      </c>
    </row>
    <row r="42" spans="1:10">
      <c r="A42">
        <v>176</v>
      </c>
      <c r="B42" t="s">
        <v>64</v>
      </c>
      <c r="C42">
        <v>21</v>
      </c>
      <c r="D42" t="s">
        <v>65</v>
      </c>
      <c r="E42">
        <v>5.25</v>
      </c>
      <c r="F42">
        <v>4.5</v>
      </c>
      <c r="G42">
        <v>4.75</v>
      </c>
      <c r="H42">
        <v>4.75</v>
      </c>
      <c r="I42">
        <v>7</v>
      </c>
      <c r="J42">
        <v>7</v>
      </c>
    </row>
    <row r="43" spans="1:10">
      <c r="A43">
        <v>179</v>
      </c>
      <c r="B43" t="s">
        <v>64</v>
      </c>
      <c r="C43">
        <v>49</v>
      </c>
      <c r="D43" t="s">
        <v>65</v>
      </c>
      <c r="E43">
        <v>2</v>
      </c>
      <c r="F43">
        <v>2.5</v>
      </c>
      <c r="G43">
        <v>2.25</v>
      </c>
      <c r="H43">
        <v>2.25</v>
      </c>
      <c r="I43">
        <v>6.25</v>
      </c>
      <c r="J43">
        <v>7</v>
      </c>
    </row>
    <row r="44" spans="1:10">
      <c r="A44">
        <v>180</v>
      </c>
      <c r="B44" t="s">
        <v>64</v>
      </c>
      <c r="C44">
        <v>38</v>
      </c>
      <c r="D44" t="s">
        <v>66</v>
      </c>
      <c r="E44">
        <v>5.5</v>
      </c>
      <c r="F44">
        <v>5</v>
      </c>
      <c r="G44">
        <v>5.5</v>
      </c>
      <c r="H44">
        <v>4.5</v>
      </c>
      <c r="I44">
        <v>5.5</v>
      </c>
      <c r="J44">
        <v>5.25</v>
      </c>
    </row>
    <row r="45" spans="1:10">
      <c r="A45">
        <v>181</v>
      </c>
      <c r="B45" t="s">
        <v>64</v>
      </c>
      <c r="C45">
        <v>37</v>
      </c>
      <c r="D45" t="s">
        <v>65</v>
      </c>
      <c r="E45">
        <v>7</v>
      </c>
      <c r="F45">
        <v>4</v>
      </c>
      <c r="G45">
        <v>5.75</v>
      </c>
      <c r="H45">
        <v>4.5</v>
      </c>
      <c r="I45">
        <v>7</v>
      </c>
      <c r="J45">
        <v>4.75</v>
      </c>
    </row>
    <row r="46" spans="1:10">
      <c r="A46">
        <v>182</v>
      </c>
      <c r="B46" t="s">
        <v>64</v>
      </c>
      <c r="C46">
        <v>22</v>
      </c>
      <c r="D46" t="s">
        <v>65</v>
      </c>
      <c r="E46">
        <v>4</v>
      </c>
      <c r="F46">
        <v>3</v>
      </c>
      <c r="G46">
        <v>4.5</v>
      </c>
      <c r="H46">
        <v>4.25</v>
      </c>
      <c r="I46">
        <v>7</v>
      </c>
      <c r="J46">
        <v>7</v>
      </c>
    </row>
    <row r="47" spans="1:10">
      <c r="A47">
        <v>184</v>
      </c>
      <c r="B47" t="s">
        <v>67</v>
      </c>
      <c r="C47">
        <v>31</v>
      </c>
      <c r="D47" t="s">
        <v>66</v>
      </c>
      <c r="E47">
        <v>6.25</v>
      </c>
      <c r="F47">
        <v>6.75</v>
      </c>
      <c r="G47">
        <v>6.25</v>
      </c>
      <c r="H47">
        <v>6.75</v>
      </c>
      <c r="I47">
        <v>7</v>
      </c>
      <c r="J47">
        <v>6.75</v>
      </c>
    </row>
    <row r="48" spans="1:10">
      <c r="A48">
        <v>186</v>
      </c>
      <c r="B48" t="s">
        <v>67</v>
      </c>
      <c r="C48">
        <v>29</v>
      </c>
      <c r="D48" t="s">
        <v>66</v>
      </c>
      <c r="E48">
        <v>7</v>
      </c>
      <c r="F48">
        <v>7</v>
      </c>
      <c r="G48">
        <v>6</v>
      </c>
      <c r="H48">
        <v>6.25</v>
      </c>
      <c r="I48">
        <v>7</v>
      </c>
      <c r="J48">
        <v>7</v>
      </c>
    </row>
    <row r="49" spans="1:10">
      <c r="A49">
        <v>187</v>
      </c>
      <c r="B49" t="s">
        <v>64</v>
      </c>
      <c r="C49">
        <v>38</v>
      </c>
      <c r="D49" t="s">
        <v>66</v>
      </c>
      <c r="E49">
        <v>5</v>
      </c>
      <c r="F49">
        <v>3</v>
      </c>
      <c r="G49">
        <v>3.25</v>
      </c>
      <c r="H49">
        <v>3.75</v>
      </c>
      <c r="I49">
        <v>6.25</v>
      </c>
      <c r="J49">
        <v>5.75</v>
      </c>
    </row>
    <row r="50" spans="1:10">
      <c r="A50">
        <v>188</v>
      </c>
      <c r="B50" t="s">
        <v>67</v>
      </c>
      <c r="C50">
        <v>29</v>
      </c>
      <c r="D50" t="s">
        <v>66</v>
      </c>
      <c r="E50">
        <v>7</v>
      </c>
      <c r="F50">
        <v>5.75</v>
      </c>
      <c r="G50">
        <v>7</v>
      </c>
      <c r="H50">
        <v>6</v>
      </c>
      <c r="I50">
        <v>7</v>
      </c>
      <c r="J50">
        <v>6.5</v>
      </c>
    </row>
    <row r="51" spans="1:10">
      <c r="A51">
        <v>189</v>
      </c>
      <c r="B51" t="s">
        <v>64</v>
      </c>
      <c r="C51">
        <v>23</v>
      </c>
      <c r="D51" t="s">
        <v>66</v>
      </c>
      <c r="E51">
        <v>3.5</v>
      </c>
      <c r="F51">
        <v>2.5</v>
      </c>
      <c r="G51">
        <v>3</v>
      </c>
      <c r="H51">
        <v>3.25</v>
      </c>
      <c r="I51">
        <v>3.25</v>
      </c>
      <c r="J51">
        <v>2.5</v>
      </c>
    </row>
    <row r="52" spans="1:10">
      <c r="A52">
        <v>190</v>
      </c>
      <c r="B52" t="s">
        <v>64</v>
      </c>
      <c r="C52">
        <v>42</v>
      </c>
      <c r="D52" t="s">
        <v>65</v>
      </c>
      <c r="E52">
        <v>5.25</v>
      </c>
      <c r="F52">
        <v>6.5</v>
      </c>
      <c r="G52">
        <v>5</v>
      </c>
      <c r="H52">
        <v>6.5</v>
      </c>
      <c r="I52">
        <v>6</v>
      </c>
      <c r="J52">
        <v>6.5</v>
      </c>
    </row>
    <row r="53" spans="1:10">
      <c r="A53">
        <v>191</v>
      </c>
      <c r="B53" t="s">
        <v>64</v>
      </c>
      <c r="C53">
        <v>23</v>
      </c>
      <c r="D53" t="s">
        <v>65</v>
      </c>
      <c r="E53">
        <v>5.75</v>
      </c>
      <c r="F53">
        <v>5.5</v>
      </c>
      <c r="G53">
        <v>5.5</v>
      </c>
      <c r="H53">
        <v>5.5</v>
      </c>
      <c r="I53">
        <v>5</v>
      </c>
      <c r="J53">
        <v>5.25</v>
      </c>
    </row>
    <row r="54" spans="1:10">
      <c r="A54">
        <v>192</v>
      </c>
      <c r="B54" t="s">
        <v>67</v>
      </c>
      <c r="C54">
        <v>49</v>
      </c>
      <c r="D54" t="s">
        <v>66</v>
      </c>
      <c r="E54">
        <v>6.75</v>
      </c>
      <c r="F54">
        <v>7</v>
      </c>
      <c r="G54">
        <v>5.75</v>
      </c>
      <c r="H54">
        <v>6</v>
      </c>
      <c r="I54">
        <v>6.75</v>
      </c>
      <c r="J54">
        <v>7</v>
      </c>
    </row>
    <row r="55" spans="1:10">
      <c r="A55">
        <v>193</v>
      </c>
      <c r="B55" t="s">
        <v>64</v>
      </c>
      <c r="C55">
        <v>22</v>
      </c>
      <c r="D55" t="s">
        <v>65</v>
      </c>
      <c r="E55">
        <v>5.25</v>
      </c>
      <c r="F55">
        <v>4.75</v>
      </c>
      <c r="G55">
        <v>7</v>
      </c>
      <c r="H55">
        <v>5.75</v>
      </c>
      <c r="I55">
        <v>7</v>
      </c>
      <c r="J55">
        <v>7</v>
      </c>
    </row>
    <row r="56" spans="1:10">
      <c r="A56">
        <v>194</v>
      </c>
      <c r="B56" t="s">
        <v>64</v>
      </c>
      <c r="C56">
        <v>22</v>
      </c>
      <c r="D56" t="s">
        <v>65</v>
      </c>
      <c r="E56">
        <v>5.5</v>
      </c>
      <c r="F56">
        <v>3.75</v>
      </c>
      <c r="G56">
        <v>4.75</v>
      </c>
      <c r="H56">
        <v>4.5</v>
      </c>
      <c r="I56">
        <v>6.25</v>
      </c>
      <c r="J56">
        <v>6</v>
      </c>
    </row>
    <row r="57" spans="1:10">
      <c r="A57">
        <v>196</v>
      </c>
      <c r="B57" t="s">
        <v>64</v>
      </c>
      <c r="C57">
        <v>38</v>
      </c>
      <c r="D57" t="s">
        <v>65</v>
      </c>
      <c r="E57">
        <v>5.5</v>
      </c>
      <c r="F57">
        <v>5.75</v>
      </c>
      <c r="G57">
        <v>5</v>
      </c>
      <c r="H57">
        <v>5.25</v>
      </c>
      <c r="I57">
        <v>6.25</v>
      </c>
      <c r="J57">
        <v>6</v>
      </c>
    </row>
    <row r="58" spans="1:10">
      <c r="A58">
        <v>197</v>
      </c>
      <c r="B58" t="s">
        <v>64</v>
      </c>
      <c r="C58">
        <v>21</v>
      </c>
      <c r="D58" t="s">
        <v>66</v>
      </c>
      <c r="E58">
        <v>3.75</v>
      </c>
      <c r="F58">
        <v>3.75</v>
      </c>
      <c r="G58">
        <v>5.75</v>
      </c>
      <c r="H58">
        <v>6</v>
      </c>
      <c r="I58">
        <v>6</v>
      </c>
      <c r="J58">
        <v>6.75</v>
      </c>
    </row>
    <row r="59" spans="1:10">
      <c r="A59">
        <v>198</v>
      </c>
      <c r="B59" t="s">
        <v>64</v>
      </c>
      <c r="C59">
        <v>25</v>
      </c>
      <c r="D59" t="s">
        <v>66</v>
      </c>
      <c r="E59">
        <v>7</v>
      </c>
      <c r="F59">
        <v>5</v>
      </c>
      <c r="G59">
        <v>7</v>
      </c>
      <c r="H59">
        <v>6.5</v>
      </c>
      <c r="I59">
        <v>5</v>
      </c>
      <c r="J59">
        <v>6.75</v>
      </c>
    </row>
    <row r="60" spans="1:10">
      <c r="A60">
        <v>199</v>
      </c>
      <c r="B60" t="s">
        <v>64</v>
      </c>
      <c r="C60">
        <v>22</v>
      </c>
      <c r="D60" t="s">
        <v>65</v>
      </c>
      <c r="E60">
        <v>1.25</v>
      </c>
      <c r="F60">
        <v>4.25</v>
      </c>
      <c r="G60">
        <v>1.75</v>
      </c>
      <c r="H60">
        <v>3.25</v>
      </c>
      <c r="I60">
        <v>6.5</v>
      </c>
      <c r="J60">
        <v>6.75</v>
      </c>
    </row>
    <row r="61" spans="1:10">
      <c r="A61">
        <v>200</v>
      </c>
      <c r="B61" t="s">
        <v>64</v>
      </c>
      <c r="C61">
        <v>29</v>
      </c>
      <c r="D61" t="s">
        <v>65</v>
      </c>
      <c r="E61">
        <v>1</v>
      </c>
      <c r="F61">
        <v>1</v>
      </c>
      <c r="G61">
        <v>1</v>
      </c>
      <c r="H61">
        <v>1</v>
      </c>
      <c r="I61">
        <v>4.75</v>
      </c>
      <c r="J61">
        <v>4.75</v>
      </c>
    </row>
    <row r="62" spans="1:10">
      <c r="A62">
        <v>201</v>
      </c>
      <c r="B62" t="s">
        <v>67</v>
      </c>
      <c r="C62">
        <v>30</v>
      </c>
      <c r="D62" t="s">
        <v>66</v>
      </c>
      <c r="E62">
        <v>4</v>
      </c>
      <c r="F62">
        <v>4</v>
      </c>
      <c r="G62">
        <v>4</v>
      </c>
      <c r="H62">
        <v>4</v>
      </c>
      <c r="I62">
        <v>4</v>
      </c>
      <c r="J62">
        <v>4</v>
      </c>
    </row>
    <row r="63" spans="1:10">
      <c r="A63">
        <v>202</v>
      </c>
      <c r="B63" t="s">
        <v>64</v>
      </c>
      <c r="C63">
        <v>34</v>
      </c>
      <c r="D63" t="s">
        <v>66</v>
      </c>
      <c r="E63">
        <v>6.75</v>
      </c>
      <c r="F63">
        <v>5.5</v>
      </c>
      <c r="G63">
        <v>6.75</v>
      </c>
      <c r="H63">
        <v>4.25</v>
      </c>
      <c r="I63">
        <v>7</v>
      </c>
      <c r="J63">
        <v>7</v>
      </c>
    </row>
    <row r="64" spans="1:10">
      <c r="A64">
        <v>206</v>
      </c>
      <c r="B64" t="s">
        <v>67</v>
      </c>
      <c r="C64">
        <v>29</v>
      </c>
      <c r="D64" t="s">
        <v>65</v>
      </c>
      <c r="E64">
        <v>6.75</v>
      </c>
      <c r="F64">
        <v>5.25</v>
      </c>
      <c r="G64">
        <v>5.5</v>
      </c>
      <c r="H64">
        <v>6</v>
      </c>
      <c r="I64">
        <v>7</v>
      </c>
      <c r="J64">
        <v>7</v>
      </c>
    </row>
    <row r="65" spans="1:10">
      <c r="A65">
        <v>208</v>
      </c>
      <c r="B65" t="s">
        <v>67</v>
      </c>
      <c r="C65">
        <v>35</v>
      </c>
      <c r="D65" t="s">
        <v>65</v>
      </c>
      <c r="E65">
        <v>2.5</v>
      </c>
      <c r="F65">
        <v>4</v>
      </c>
      <c r="G65">
        <v>1</v>
      </c>
      <c r="H65">
        <v>2.5</v>
      </c>
      <c r="I65">
        <v>7</v>
      </c>
      <c r="J65">
        <v>7</v>
      </c>
    </row>
    <row r="66" spans="1:10">
      <c r="A66">
        <v>209</v>
      </c>
      <c r="B66" t="s">
        <v>64</v>
      </c>
      <c r="C66">
        <v>24</v>
      </c>
      <c r="D66" t="s">
        <v>65</v>
      </c>
      <c r="E66">
        <v>3.25</v>
      </c>
      <c r="F66">
        <v>2.25</v>
      </c>
      <c r="G66">
        <v>3</v>
      </c>
      <c r="H66">
        <v>3</v>
      </c>
      <c r="I66">
        <v>7</v>
      </c>
      <c r="J66">
        <v>6.25</v>
      </c>
    </row>
    <row r="67" spans="1:10">
      <c r="A67">
        <v>210</v>
      </c>
      <c r="B67" t="s">
        <v>67</v>
      </c>
      <c r="C67">
        <v>18</v>
      </c>
      <c r="D67" t="s">
        <v>66</v>
      </c>
      <c r="E67">
        <v>7</v>
      </c>
      <c r="F67">
        <v>5.75</v>
      </c>
      <c r="G67">
        <v>7</v>
      </c>
      <c r="H67">
        <v>7</v>
      </c>
      <c r="I67">
        <v>7</v>
      </c>
      <c r="J67">
        <v>7</v>
      </c>
    </row>
    <row r="68" spans="1:10">
      <c r="A68">
        <v>211</v>
      </c>
      <c r="B68" t="s">
        <v>64</v>
      </c>
      <c r="C68">
        <v>20</v>
      </c>
      <c r="D68" t="s">
        <v>65</v>
      </c>
      <c r="E68">
        <v>5.25</v>
      </c>
      <c r="F68">
        <v>4.25</v>
      </c>
      <c r="G68">
        <v>5</v>
      </c>
      <c r="H68">
        <v>4</v>
      </c>
      <c r="I68">
        <v>6.5</v>
      </c>
      <c r="J68">
        <v>7</v>
      </c>
    </row>
    <row r="69" spans="1:10">
      <c r="A69">
        <v>212</v>
      </c>
      <c r="B69" t="s">
        <v>67</v>
      </c>
      <c r="C69">
        <v>21</v>
      </c>
      <c r="D69" t="s">
        <v>66</v>
      </c>
      <c r="E69">
        <v>5.5</v>
      </c>
      <c r="F69">
        <v>4.25</v>
      </c>
      <c r="G69">
        <v>3.5</v>
      </c>
      <c r="H69">
        <v>5</v>
      </c>
      <c r="I69">
        <v>5.75</v>
      </c>
      <c r="J69">
        <v>5.75</v>
      </c>
    </row>
    <row r="70" spans="1:10">
      <c r="A70">
        <v>215</v>
      </c>
      <c r="B70" t="s">
        <v>64</v>
      </c>
      <c r="C70">
        <v>35</v>
      </c>
      <c r="D70" t="s">
        <v>65</v>
      </c>
      <c r="E70">
        <v>6.25</v>
      </c>
      <c r="F70">
        <v>5.25</v>
      </c>
      <c r="G70">
        <v>6</v>
      </c>
      <c r="H70">
        <v>4.5</v>
      </c>
      <c r="I70">
        <v>6.75</v>
      </c>
      <c r="J70">
        <v>6.75</v>
      </c>
    </row>
    <row r="71" spans="1:10">
      <c r="A71">
        <v>219</v>
      </c>
      <c r="B71" t="s">
        <v>64</v>
      </c>
      <c r="C71">
        <v>40</v>
      </c>
      <c r="D71" t="s">
        <v>65</v>
      </c>
      <c r="E71">
        <v>6.25</v>
      </c>
      <c r="F71">
        <v>6.5</v>
      </c>
      <c r="G71">
        <v>6.5</v>
      </c>
      <c r="H71">
        <v>6.75</v>
      </c>
      <c r="I71">
        <v>6.75</v>
      </c>
      <c r="J71">
        <v>6.75</v>
      </c>
    </row>
    <row r="72" spans="1:10">
      <c r="A72">
        <v>221</v>
      </c>
      <c r="B72" t="s">
        <v>67</v>
      </c>
      <c r="C72">
        <v>28</v>
      </c>
      <c r="D72" t="s">
        <v>65</v>
      </c>
      <c r="E72">
        <v>5.25</v>
      </c>
      <c r="F72">
        <v>3.5</v>
      </c>
      <c r="G72">
        <v>5</v>
      </c>
      <c r="H72">
        <v>4.5</v>
      </c>
      <c r="I72">
        <v>6</v>
      </c>
      <c r="J72">
        <v>6.5</v>
      </c>
    </row>
    <row r="73" spans="1:10">
      <c r="A73">
        <v>225</v>
      </c>
      <c r="B73" t="s">
        <v>67</v>
      </c>
      <c r="C73">
        <v>31</v>
      </c>
      <c r="D73" t="s">
        <v>65</v>
      </c>
      <c r="E73">
        <v>3.25</v>
      </c>
      <c r="F73">
        <v>2.25</v>
      </c>
      <c r="G73">
        <v>5</v>
      </c>
      <c r="H73">
        <v>3.25</v>
      </c>
      <c r="I73">
        <v>7</v>
      </c>
      <c r="J73">
        <v>7</v>
      </c>
    </row>
    <row r="74" spans="1:10">
      <c r="A74">
        <v>226</v>
      </c>
      <c r="B74" t="s">
        <v>64</v>
      </c>
      <c r="C74">
        <v>21</v>
      </c>
      <c r="D74" t="s">
        <v>65</v>
      </c>
      <c r="E74">
        <v>4.5</v>
      </c>
      <c r="F74">
        <v>4</v>
      </c>
      <c r="G74">
        <v>4</v>
      </c>
      <c r="H74">
        <v>5</v>
      </c>
      <c r="I74">
        <v>7</v>
      </c>
      <c r="J74">
        <v>7</v>
      </c>
    </row>
    <row r="75" spans="1:10">
      <c r="A75">
        <v>228</v>
      </c>
      <c r="B75" t="s">
        <v>64</v>
      </c>
      <c r="C75">
        <v>17</v>
      </c>
      <c r="D75" t="s">
        <v>65</v>
      </c>
      <c r="E75">
        <v>5</v>
      </c>
      <c r="F75">
        <v>4.5</v>
      </c>
      <c r="G75">
        <v>5.75</v>
      </c>
      <c r="H75">
        <v>5.5</v>
      </c>
      <c r="I75">
        <v>6.75</v>
      </c>
      <c r="J75">
        <v>5.5</v>
      </c>
    </row>
    <row r="76" spans="1:10">
      <c r="A76">
        <v>229</v>
      </c>
      <c r="B76" t="s">
        <v>64</v>
      </c>
      <c r="C76">
        <v>27</v>
      </c>
      <c r="D76" t="s">
        <v>65</v>
      </c>
      <c r="E76">
        <v>4.75</v>
      </c>
      <c r="F76">
        <v>2.75</v>
      </c>
      <c r="G76">
        <v>4.5</v>
      </c>
      <c r="H76">
        <v>2.25</v>
      </c>
      <c r="I76">
        <v>6.75</v>
      </c>
      <c r="J76">
        <v>7</v>
      </c>
    </row>
    <row r="77" spans="1:10">
      <c r="A77">
        <v>231</v>
      </c>
      <c r="B77" t="s">
        <v>64</v>
      </c>
      <c r="C77">
        <v>28</v>
      </c>
      <c r="D77" t="s">
        <v>66</v>
      </c>
      <c r="E77">
        <v>6.75</v>
      </c>
      <c r="F77">
        <v>6.25</v>
      </c>
      <c r="G77">
        <v>5.75</v>
      </c>
      <c r="H77">
        <v>5.5</v>
      </c>
      <c r="I77">
        <v>7</v>
      </c>
      <c r="J77">
        <v>7</v>
      </c>
    </row>
    <row r="78" spans="1:10">
      <c r="B78" t="s">
        <v>17</v>
      </c>
    </row>
    <row r="79" spans="1:10">
      <c r="B79" t="s">
        <v>68</v>
      </c>
      <c r="D79" t="s">
        <v>18</v>
      </c>
      <c r="E79" t="s">
        <v>19</v>
      </c>
      <c r="G79" t="s">
        <v>20</v>
      </c>
    </row>
    <row r="80" spans="1:10">
      <c r="D80" t="s">
        <v>21</v>
      </c>
      <c r="E80" t="s">
        <v>21</v>
      </c>
      <c r="F80" t="s">
        <v>22</v>
      </c>
      <c r="G80" t="s">
        <v>21</v>
      </c>
    </row>
    <row r="81" spans="2:12">
      <c r="B81" t="s">
        <v>65</v>
      </c>
      <c r="C81" t="s">
        <v>71</v>
      </c>
      <c r="D81">
        <v>37</v>
      </c>
      <c r="E81">
        <v>4.3175999999999997</v>
      </c>
      <c r="F81">
        <v>0.23019000000000001</v>
      </c>
      <c r="G81">
        <v>1.40021</v>
      </c>
    </row>
    <row r="82" spans="2:12">
      <c r="C82" t="s">
        <v>72</v>
      </c>
      <c r="D82">
        <v>37</v>
      </c>
      <c r="E82">
        <v>4.6284000000000001</v>
      </c>
      <c r="F82">
        <v>0.24210999999999999</v>
      </c>
      <c r="G82">
        <v>1.4726900000000001</v>
      </c>
    </row>
    <row r="83" spans="2:12">
      <c r="C83" t="s">
        <v>69</v>
      </c>
      <c r="D83">
        <v>37</v>
      </c>
      <c r="E83">
        <v>4.2972999999999999</v>
      </c>
      <c r="F83">
        <v>0.22797999999999999</v>
      </c>
      <c r="G83">
        <v>1.3867400000000001</v>
      </c>
    </row>
    <row r="84" spans="2:12">
      <c r="C84" t="s">
        <v>70</v>
      </c>
      <c r="D84">
        <v>37</v>
      </c>
      <c r="E84">
        <v>4.7634999999999996</v>
      </c>
      <c r="F84">
        <v>0.25611</v>
      </c>
      <c r="G84">
        <v>1.55785</v>
      </c>
    </row>
    <row r="85" spans="2:12">
      <c r="C85" t="s">
        <v>73</v>
      </c>
      <c r="D85">
        <v>37</v>
      </c>
      <c r="E85">
        <v>6.1284000000000001</v>
      </c>
      <c r="F85">
        <v>0.1865</v>
      </c>
      <c r="G85">
        <v>1.1344099999999999</v>
      </c>
    </row>
    <row r="86" spans="2:12">
      <c r="C86" t="s">
        <v>74</v>
      </c>
      <c r="D86">
        <v>37</v>
      </c>
      <c r="E86">
        <v>6.2095000000000002</v>
      </c>
      <c r="F86">
        <v>0.16625000000000001</v>
      </c>
      <c r="G86">
        <v>1.0112399999999999</v>
      </c>
    </row>
    <row r="89" spans="2:12">
      <c r="C89" t="s">
        <v>23</v>
      </c>
      <c r="D89">
        <v>37</v>
      </c>
    </row>
    <row r="90" spans="2:12">
      <c r="B90" t="s">
        <v>66</v>
      </c>
      <c r="C90" t="s">
        <v>71</v>
      </c>
      <c r="D90">
        <v>31</v>
      </c>
      <c r="E90">
        <v>5.6210000000000004</v>
      </c>
      <c r="F90">
        <v>0.24065</v>
      </c>
      <c r="G90">
        <v>1.33989</v>
      </c>
    </row>
    <row r="91" spans="2:12">
      <c r="C91" t="s">
        <v>72</v>
      </c>
      <c r="D91">
        <v>31</v>
      </c>
      <c r="E91">
        <v>5.8710000000000004</v>
      </c>
      <c r="F91">
        <v>0.24177000000000001</v>
      </c>
      <c r="G91">
        <v>1.34609</v>
      </c>
      <c r="L91" s="23"/>
    </row>
    <row r="92" spans="2:12">
      <c r="C92" t="s">
        <v>69</v>
      </c>
      <c r="D92">
        <v>31</v>
      </c>
      <c r="E92">
        <v>5.4194000000000004</v>
      </c>
      <c r="F92">
        <v>0.28336</v>
      </c>
      <c r="G92">
        <v>1.57769</v>
      </c>
    </row>
    <row r="93" spans="2:12">
      <c r="C93" t="s">
        <v>70</v>
      </c>
      <c r="D93">
        <v>31</v>
      </c>
      <c r="E93">
        <v>5.9839000000000002</v>
      </c>
      <c r="F93">
        <v>0.26638000000000001</v>
      </c>
      <c r="G93">
        <v>1.48315</v>
      </c>
    </row>
    <row r="94" spans="2:12">
      <c r="C94" t="s">
        <v>73</v>
      </c>
      <c r="D94">
        <v>31</v>
      </c>
      <c r="E94">
        <v>6.0968</v>
      </c>
      <c r="F94">
        <v>0.24143000000000001</v>
      </c>
      <c r="G94">
        <v>1.3442400000000001</v>
      </c>
    </row>
    <row r="95" spans="2:12">
      <c r="C95" t="s">
        <v>74</v>
      </c>
      <c r="D95">
        <v>31</v>
      </c>
      <c r="E95">
        <v>6.25</v>
      </c>
      <c r="F95">
        <v>0.20804</v>
      </c>
      <c r="G95">
        <v>1.1583000000000001</v>
      </c>
    </row>
    <row r="99" spans="3:12">
      <c r="E99" t="s">
        <v>75</v>
      </c>
      <c r="F99" t="s">
        <v>76</v>
      </c>
    </row>
    <row r="100" spans="3:12">
      <c r="C100" t="s">
        <v>30</v>
      </c>
      <c r="D100" t="s">
        <v>26</v>
      </c>
      <c r="E100">
        <v>5.8710000000000004</v>
      </c>
      <c r="F100">
        <v>4.6284000000000001</v>
      </c>
    </row>
    <row r="101" spans="3:12">
      <c r="D101" t="s">
        <v>60</v>
      </c>
      <c r="E101">
        <v>5.6210000000000004</v>
      </c>
      <c r="F101">
        <v>4.3175999999999997</v>
      </c>
    </row>
    <row r="102" spans="3:12">
      <c r="C102" t="s">
        <v>27</v>
      </c>
      <c r="D102" t="s">
        <v>26</v>
      </c>
      <c r="E102">
        <v>5.9839000000000002</v>
      </c>
      <c r="F102">
        <v>4.7634999999999996</v>
      </c>
      <c r="L102" s="23"/>
    </row>
    <row r="103" spans="3:12">
      <c r="D103" t="s">
        <v>60</v>
      </c>
      <c r="E103">
        <v>5.4194000000000004</v>
      </c>
      <c r="F103">
        <v>4.2972999999999999</v>
      </c>
    </row>
    <row r="104" spans="3:12">
      <c r="C104" t="s">
        <v>31</v>
      </c>
      <c r="D104" t="s">
        <v>26</v>
      </c>
      <c r="E104">
        <v>6.25</v>
      </c>
      <c r="F104">
        <v>6.2095000000000002</v>
      </c>
    </row>
    <row r="105" spans="3:12">
      <c r="D105" t="s">
        <v>60</v>
      </c>
      <c r="E105">
        <v>6.0968</v>
      </c>
      <c r="F105">
        <v>6.1284000000000001</v>
      </c>
    </row>
    <row r="107" spans="3:12">
      <c r="C107" t="s">
        <v>29</v>
      </c>
    </row>
    <row r="108" spans="3:12">
      <c r="E108" t="s">
        <v>75</v>
      </c>
      <c r="F108" t="s">
        <v>76</v>
      </c>
    </row>
    <row r="109" spans="3:12">
      <c r="C109" t="s">
        <v>30</v>
      </c>
      <c r="D109" t="s">
        <v>26</v>
      </c>
      <c r="E109">
        <v>0.24177000000000001</v>
      </c>
      <c r="F109">
        <v>0.24210999999999999</v>
      </c>
    </row>
    <row r="110" spans="3:12">
      <c r="D110" t="s">
        <v>60</v>
      </c>
      <c r="E110">
        <v>0.24065</v>
      </c>
      <c r="F110">
        <v>0.23019000000000001</v>
      </c>
    </row>
    <row r="111" spans="3:12">
      <c r="C111" t="s">
        <v>27</v>
      </c>
      <c r="D111" t="s">
        <v>26</v>
      </c>
      <c r="E111">
        <v>0.26638000000000001</v>
      </c>
      <c r="F111">
        <v>0.25611</v>
      </c>
    </row>
    <row r="112" spans="3:12">
      <c r="D112" t="s">
        <v>60</v>
      </c>
      <c r="E112">
        <v>0.28336</v>
      </c>
      <c r="F112">
        <v>0.22797999999999999</v>
      </c>
    </row>
    <row r="113" spans="3:6">
      <c r="C113" t="s">
        <v>31</v>
      </c>
      <c r="D113" t="s">
        <v>26</v>
      </c>
      <c r="E113">
        <v>0.20804</v>
      </c>
      <c r="F113">
        <v>0.16625000000000001</v>
      </c>
    </row>
    <row r="114" spans="3:6">
      <c r="D114" t="s">
        <v>60</v>
      </c>
      <c r="E114">
        <v>0.24143000000000001</v>
      </c>
      <c r="F114">
        <v>0.1865</v>
      </c>
    </row>
  </sheetData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Exp1 motives</vt:lpstr>
      <vt:lpstr>Exp2 Intentions</vt:lpstr>
      <vt:lpstr>Exp3 other cause</vt:lpstr>
      <vt:lpstr>Exp4 question specIficity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Ruth Byrne</cp:lastModifiedBy>
  <dcterms:created xsi:type="dcterms:W3CDTF">2017-01-22T12:30:51Z</dcterms:created>
  <dcterms:modified xsi:type="dcterms:W3CDTF">2017-10-25T10:06:55Z</dcterms:modified>
</cp:coreProperties>
</file>